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aveExternalLinkValues="0" updateLinks="always" codeName="ThisWorkbook"/>
  <mc:AlternateContent xmlns:mc="http://schemas.openxmlformats.org/markup-compatibility/2006">
    <mc:Choice Requires="x15">
      <x15ac:absPath xmlns:x15ac="http://schemas.microsoft.com/office/spreadsheetml/2010/11/ac" url="C:\temp\School_Reports24\UK - 157085\NSSE\Excel\"/>
    </mc:Choice>
  </mc:AlternateContent>
  <xr:revisionPtr revIDLastSave="0" documentId="13_ncr:1_{D67EC771-DEA0-4825-B80C-FD48787C8696}" xr6:coauthVersionLast="47" xr6:coauthVersionMax="47" xr10:uidLastSave="{00000000-0000-0000-0000-000000000000}"/>
  <bookViews>
    <workbookView xWindow="1170" yWindow="1170" windowWidth="16740" windowHeight="12540" xr2:uid="{00000000-000D-0000-FFFF-FFFF00000000}"/>
  </bookViews>
  <sheets>
    <sheet name="Cover" sheetId="9" r:id="rId1"/>
    <sheet name="FY" sheetId="21" r:id="rId2"/>
    <sheet name="SR" sheetId="22" r:id="rId3"/>
    <sheet name="FYdetails" sheetId="23" r:id="rId4"/>
    <sheet name="SRdetails" sheetId="24" r:id="rId5"/>
    <sheet name="Endnotes" sheetId="13" r:id="rId6"/>
  </sheets>
  <definedNames>
    <definedName name="_xlnm.Print_Area" localSheetId="0">Cover!$A$1:$K$63</definedName>
    <definedName name="_xlnm.Print_Area" localSheetId="5">Endnotes!$A$1:$N$23</definedName>
    <definedName name="_xlnm.Print_Area" localSheetId="1">FY!$A$1:$O$102</definedName>
    <definedName name="_xlnm.Print_Area" localSheetId="3">FYdetails!$A$1:$Q$26</definedName>
    <definedName name="_xlnm.Print_Area" localSheetId="2">SR!$A$1:$O$102</definedName>
    <definedName name="_xlnm.Print_Area" localSheetId="4">SRdetails!$A$1:$Q$26</definedName>
    <definedName name="_xlnm.Print_Titles" localSheetId="5">Endnotes!$4:$4</definedName>
    <definedName name="_xlnm.Print_Titles" localSheetId="1">FY!$1:$6</definedName>
    <definedName name="_xlnm.Print_Titles" localSheetId="3">FYdetails!$1:$7</definedName>
    <definedName name="_xlnm.Print_Titles" localSheetId="2">SR!$1:$6</definedName>
    <definedName name="_xlnm.Print_Titles" localSheetId="4">SRdetails!$1:$7</definedName>
    <definedName name="yr">#REF!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<sst xmlns="http://schemas.openxmlformats.org/spreadsheetml/2006/main" count="548" uniqueCount="121">
  <si>
    <t>a.</t>
  </si>
  <si>
    <t>b.</t>
  </si>
  <si>
    <t>c.</t>
  </si>
  <si>
    <t>d.</t>
  </si>
  <si>
    <t>e.</t>
  </si>
  <si>
    <t>f.</t>
  </si>
  <si>
    <t>g.</t>
  </si>
  <si>
    <t>h.</t>
  </si>
  <si>
    <t>i.</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</si>
  <si>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</si>
  <si>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</si>
  <si>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</si>
  <si>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</si>
  <si>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</si>
  <si>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</si>
  <si>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</si>
  <si>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</si>
  <si>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</si>
  <si>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</si>
  <si>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</si>
  <si>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</si>
  <si>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</si>
  <si>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</si>
  <si>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</si>
  <si>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Statistics are weighted by institution-reported sex and enrollment status (and institution size for comparison groups). Categorical items are not listed.</t>
  </si>
  <si>
    <t>j.</t>
  </si>
  <si>
    <t>k.</t>
  </si>
  <si>
    <t>Mean represents the proportion who responded (depending on the item) “Done or in progress” or "Yes."</t>
  </si>
  <si>
    <t>Development of Transferable Skills</t>
  </si>
  <si>
    <t>Column percentages are weighted by institution-reported sex and enrollment status (and institution size for comparison groups). Percentages may not sum to 100 due to rounding. Counts are unweighted; column percentages cannot be replicated from counts. Comparison group details are in the Selected Comparison Groups report, linked in the Data &amp; Reports table on the Institution Interface.</t>
  </si>
  <si>
    <t>All statistics are weighted by institution-reported sex and enrollment status (and institution size for comparison groups). Unless otherwise noted, statistical comparisons are two-tailed independent t-tests. Items with categorical response sets are left blank.</t>
  </si>
  <si>
    <t>Degrees of freedom used to compute the t-tests. Values differ from Ns due to weighting and whether equal variances were assumed.</t>
  </si>
  <si>
    <t xml:space="preserve">Note: It is important to interpret the direction of differences relative to item wording and your institutional context. You may not see all of these symbols in your report. </t>
  </si>
  <si>
    <t>Effect size for independent t-tests uses Cohen's d; z-tests use Cohen's h.</t>
  </si>
  <si>
    <t xml:space="preserve">Statistical comparisons are two-tailed independent t-tests or z-tests. Statistical significance represents the probability that the difference between your students' mean and that of the students in the comparison group is due to chance. </t>
  </si>
  <si>
    <t>Statistical comparison uses z-test to compare the proportion who responded (depending on the item) "Done or in progress" or "Yes" with all who responded otherwise.</t>
  </si>
  <si>
    <t>UK</t>
  </si>
  <si>
    <t>University of Kentucky</t>
  </si>
  <si>
    <t>Dev Transfer Skills</t>
  </si>
  <si>
    <t>Frequencies and Statistical Comparisons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</si>
  <si>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</si>
  <si>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</si>
  <si>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</si>
  <si>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</si>
  <si>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</si>
  <si>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</si>
  <si>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</si>
  <si>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</si>
  <si>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</si>
  <si>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</si>
  <si>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</si>
  <si>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1. During the current school year, whether course‐related or not, about how often have you done the following?</t>
  </si>
  <si>
    <t>Discussed or debated an issue of social, political, or philosophical importance</t>
  </si>
  <si>
    <t>TRNdebate</t>
  </si>
  <si>
    <t>Never</t>
  </si>
  <si>
    <t>Sometimes</t>
  </si>
  <si>
    <t>Often</t>
  </si>
  <si>
    <t>Very often</t>
  </si>
  <si>
    <t>Total</t>
  </si>
  <si>
    <t>Made a speech to a group</t>
  </si>
  <si>
    <t>TRNspeech</t>
  </si>
  <si>
    <t>Worked in a group with people who differed from you in terms of background, political orientation, points of view, etc.</t>
  </si>
  <si>
    <t>TRNgroup</t>
  </si>
  <si>
    <t>Discussed the ethical consequences of a course of action</t>
  </si>
  <si>
    <t>TRNethical</t>
  </si>
  <si>
    <t>Evaluated the credibility of information sources</t>
  </si>
  <si>
    <t>TRNcred</t>
  </si>
  <si>
    <t>Discussed complex problems with others to develop a better solution</t>
  </si>
  <si>
    <t>TRNcomplex</t>
  </si>
  <si>
    <t>Generated multiple solutions to a problem or task</t>
  </si>
  <si>
    <t>TRNsolution</t>
  </si>
  <si>
    <t>Combined dissimilar concepts to create a novel idea</t>
  </si>
  <si>
    <t>TRNcreate</t>
  </si>
  <si>
    <t>Adapted a previously used solution to a new situation</t>
  </si>
  <si>
    <t>TRNadapt</t>
  </si>
  <si>
    <t>Referred to online content (tutorial, forum, webpage, etc.) to solve a problem</t>
  </si>
  <si>
    <t>TRNonlsolve</t>
  </si>
  <si>
    <t>Referred to online content (tutorial, forum, webpage, etc.) to learn a new skill or procedure</t>
  </si>
  <si>
    <t>TRNonlskill</t>
  </si>
  <si>
    <t>l.</t>
  </si>
  <si>
    <t>Used project management tools to plan, organize, or schedule tasks</t>
  </si>
  <si>
    <t>TRNproject</t>
  </si>
  <si>
    <t>m.</t>
  </si>
  <si>
    <t>Used a daily or weekly “to do” list</t>
  </si>
  <si>
    <t>TRNtodo</t>
  </si>
  <si>
    <t>n.</t>
  </si>
  <si>
    <t>Prioritized what tasks need to be accomplished</t>
  </si>
  <si>
    <t>TRNtasks</t>
  </si>
  <si>
    <t>o.</t>
  </si>
  <si>
    <t>Worked longer hours than usual to meet deadlines (i.e., after midnight, before dawn)</t>
  </si>
  <si>
    <t>TRNhours</t>
  </si>
  <si>
    <t>p.</t>
  </si>
  <si>
    <t>Written something (paper, report, article, etc.) that used information from a variety of sources (books, journals, Internet, databases, etc.)</t>
  </si>
  <si>
    <t>TRNwrsource</t>
  </si>
  <si>
    <t>q.</t>
  </si>
  <si>
    <t>Written something (paper, report, article, etc.) that assessed the conclusions of a published work</t>
  </si>
  <si>
    <t>TRNwrassess</t>
  </si>
  <si>
    <t>r.</t>
  </si>
  <si>
    <t>Written something (paper, report, article, etc.) that included ideas from more than one academic discipline</t>
  </si>
  <si>
    <t>TRNwrideas</t>
  </si>
  <si>
    <t>s.</t>
  </si>
  <si>
    <t>Written something (paper, report, article, etc.) that presented multiple viewpoints or perspectives</t>
  </si>
  <si>
    <t>TRNwrviews</t>
  </si>
  <si>
    <t>Seniors</t>
  </si>
  <si>
    <r>
      <t>Detailed Statistics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</si>
  <si>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</si>
  <si>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</si>
  <si>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</si>
  <si>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</si>
  <si>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</si>
  <si>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</si>
  <si>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</si>
  <si>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t>***</t>
  </si>
  <si>
    <t>**</t>
  </si>
  <si>
    <t>*</t>
  </si>
  <si>
    <t/>
  </si>
  <si>
    <t>NSSE 2024 Topical Module Report</t>
  </si>
  <si>
    <t>Adapted from a pilot survey that was developed by the American Association of State Colleges and Universities, this module examines activities that develop useful and transferable skills for the workplace and beyond (such as verbal and written fluency, critical thinking, creative thinking, problem solving, project management, and time management). The module complements questions on the core survey about higher-order learning, reflective and integrative learning, and students' perceptions of their development in a variety of areas.
Comparison group details are in the online Selected Comparison Groups report, linked in the Data &amp; Reports table on the Institution Interface. A PDF copy is also saved in your report download folder.</t>
  </si>
  <si>
    <t>Prepared 2024-08-13</t>
  </si>
  <si>
    <t>IPEDS: 157085</t>
  </si>
  <si>
    <t>NSSE 2024 Development of Transferable Skills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</si>
</sst>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8" formatCode="0.0"/>
    <numFmt numFmtId="169" formatCode="0.000"/>
    <numFmt numFmtId="170" formatCode="0.0000"/>
  </numFmts>
  <fonts count="76">
    <font>
      <sz val="11"/>
      <color theme="1"/>
      <name val="Calibri"/>
      <family val="2"/>
      <scheme val="minor"/>
    </font>
    <font>
      <sz val="10"/>
      <color theme="1"/>
      <name val="Calibri"/>
      <family val="2"/>
      <scheme val="minor"/>
    </font>
    <font>
      <sz val="10"/>
      <color theme="1"/>
      <name val="Calibri"/>
      <family val="2"/>
      <scheme val="minor"/>
    </font>
    <font>
      <sz val="8"/>
      <color theme="1"/>
      <name val="Times New Roman"/>
      <family val="1"/>
    </font>
    <font>
      <sz val="7"/>
      <color theme="1"/>
      <name val="Times New Roman"/>
      <family val="1"/>
    </font>
    <font>
      <sz val="7"/>
      <name val="Times New Roman"/>
      <family val="1"/>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8"/>
      <name val="Calibri"/>
      <family val="2"/>
      <scheme val="minor"/>
    </font>
    <font>
      <b/>
      <sz val="26"/>
      <color rgb="FF002D62"/>
      <name val="Myriad Pro"/>
      <family val="2"/>
    </font>
    <font>
      <b/>
      <i/>
      <sz val="8"/>
      <color theme="1"/>
      <name val="Times New Roman"/>
      <family val="1"/>
    </font>
    <font>
      <b/>
      <sz val="7"/>
      <color theme="1"/>
      <name val="Times New Roman"/>
      <family val="1"/>
    </font>
    <font>
      <sz val="10"/>
      <name val="Calibri"/>
      <family val="2"/>
      <scheme val="minor"/>
    </font>
    <font>
      <b/>
      <sz val="18"/>
      <color theme="2"/>
      <name val="Calibri"/>
      <family val="2"/>
      <scheme val="minor"/>
    </font>
    <font>
      <sz val="8"/>
      <name val="Courier"/>
      <family val="3"/>
    </font>
    <font>
      <b/>
      <sz val="10"/>
      <color theme="5"/>
      <name val="Times New Roman"/>
      <family val="1"/>
    </font>
    <font>
      <b/>
      <sz val="10"/>
      <color theme="3"/>
      <name val="Times New Roman"/>
      <family val="1"/>
    </font>
    <font>
      <sz val="10"/>
      <color theme="1"/>
      <name val="Times New Roman"/>
      <family val="1"/>
    </font>
    <font>
      <sz val="11"/>
      <color theme="1"/>
      <name val="Calibri"/>
      <family val="2"/>
      <scheme val="minor"/>
    </font>
    <font>
      <sz val="11"/>
      <color theme="0"/>
      <name val="Calibri"/>
      <family val="2"/>
      <scheme val="minor"/>
    </font>
    <font>
      <b/>
      <sz val="16"/>
      <color theme="2"/>
      <name val="Myriad Pro"/>
      <family val="2"/>
    </font>
    <font>
      <b/>
      <sz val="18"/>
      <color rgb="FFFF0000"/>
      <name val="Calibri"/>
      <family val="2"/>
      <scheme val="minor"/>
    </font>
    <font>
      <b/>
      <sz val="4"/>
      <color rgb="FFFF0000"/>
      <name val="Calibri"/>
      <family val="2"/>
      <scheme val="minor"/>
    </font>
    <font>
      <b/>
      <sz val="12"/>
      <color theme="2"/>
      <name val="Myriad Pro"/>
      <family val="2"/>
    </font>
    <font>
      <b/>
      <sz val="12"/>
      <color rgb="FFFF0000"/>
      <name val="Calibri"/>
      <family val="2"/>
      <scheme val="minor"/>
    </font>
    <font>
      <b/>
      <sz val="14"/>
      <color theme="2"/>
      <name val="Myriad Pro"/>
      <family val="2"/>
    </font>
    <font>
      <vertAlign val="superscript"/>
      <sz val="11"/>
      <color theme="2"/>
      <name val="Calibri"/>
      <family val="2"/>
      <scheme val="minor"/>
    </font>
    <font>
      <i/>
      <sz val="11"/>
      <color theme="2"/>
      <name val="Times New Roman"/>
      <family val="1"/>
    </font>
    <font>
      <sz val="8"/>
      <color rgb="FFFF0000"/>
      <name val="Times New Roman"/>
      <family val="1"/>
    </font>
    <font>
      <sz val="4"/>
      <color rgb="FFFF000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7"/>
      <color rgb="FFFF0000"/>
      <name val="Calibri"/>
      <family val="2"/>
      <scheme val="minor"/>
    </font>
    <font>
      <i/>
      <sz val="4"/>
      <color rgb="FFFF0000"/>
      <name val="Calibri"/>
      <family val="2"/>
      <scheme val="minor"/>
    </font>
    <font>
      <b/>
      <sz val="8"/>
      <color theme="2"/>
      <name val="Calibri"/>
      <family val="2"/>
      <scheme val="minor"/>
    </font>
    <font>
      <sz val="11"/>
      <color theme="2"/>
      <name val="Myriad Pro"/>
      <family val="2"/>
    </font>
    <font>
      <sz val="8"/>
      <color rgb="FFFF0000"/>
      <name val="Calibri"/>
      <family val="2"/>
      <scheme val="minor"/>
    </font>
    <font>
      <sz val="4"/>
      <color rgb="FFFF0000"/>
      <name val="Calibri"/>
      <family val="2"/>
      <scheme val="minor"/>
    </font>
    <font>
      <i/>
      <sz val="8"/>
      <color theme="1"/>
      <name val="Times New Roman"/>
      <family val="1"/>
    </font>
    <font>
      <sz val="10"/>
      <name val="Times New Roman"/>
      <family val="1"/>
    </font>
    <font>
      <sz val="7"/>
      <color theme="1"/>
      <name val="Calibri"/>
      <family val="2"/>
      <scheme val="minor"/>
    </font>
    <font>
      <b/>
      <sz val="7"/>
      <color theme="1"/>
      <name val="Calibri"/>
      <family val="2"/>
      <scheme val="minor"/>
    </font>
    <font>
      <b/>
      <sz val="10"/>
      <color theme="5" tint="-0.499984740745262"/>
      <name val="Times New Roman"/>
      <family val="1"/>
    </font>
    <font>
      <b/>
      <sz val="9"/>
      <color rgb="FF417FDD"/>
      <name val="Times New Roman"/>
      <family val="1"/>
    </font>
    <font>
      <sz val="9"/>
      <color theme="1"/>
      <name val="Times New Roman"/>
      <family val="1"/>
    </font>
    <font>
      <i/>
      <sz val="7"/>
      <color theme="1"/>
      <name val="Times New Roman"/>
      <family val="1"/>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vertAlign val="superscript"/>
      <sz val="8"/>
      <color theme="2"/>
      <name val="Calibri"/>
      <family val="2"/>
      <scheme val="minor"/>
    </font>
    <font>
      <sz val="6"/>
      <name val="Calibri"/>
      <family val="2"/>
      <scheme val="minor"/>
    </font>
    <font>
      <i/>
      <sz val="6"/>
      <name val="Calibri"/>
      <family val="2"/>
      <scheme val="minor"/>
    </font>
    <font>
      <b/>
      <sz val="8"/>
      <color theme="2"/>
      <name val="Myriad Pro"/>
      <family val="2"/>
    </font>
    <font>
      <b/>
      <sz val="6"/>
      <name val="Times New Roman"/>
      <family val="1"/>
    </font>
    <font>
      <sz val="6"/>
      <name val="Myriad Pro"/>
      <family val="2"/>
    </font>
    <font>
      <sz val="7"/>
      <color theme="0"/>
      <name val="Calibri"/>
      <family val="2"/>
      <scheme val="minor"/>
    </font>
    <font>
      <vertAlign val="superscript"/>
      <sz val="7"/>
      <name val="Times New Roman"/>
      <family val="1"/>
    </font>
    <font>
      <sz val="6"/>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13">
    <border>
      <left/>
      <right/>
      <top/>
      <bottom/>
      <diagonal/>
    </border>
    <border>
      <left/>
      <right/>
      <top/>
      <bottom style="thin">
        <color theme="4"/>
      </bottom>
      <diagonal/>
    </border>
    <border>
      <left/>
      <right/>
      <top style="thin">
        <color theme="4"/>
      </top>
      <bottom/>
      <diagonal/>
    </border>
    <border>
      <left/>
      <right/>
      <top/>
      <bottom style="hair">
        <color indexed="64"/>
      </bottom>
      <diagonal/>
    </border>
    <border>
      <left/>
      <right/>
      <top/>
      <bottom style="hair">
        <color theme="1"/>
      </bottom>
      <diagonal/>
    </border>
    <border>
      <left/>
      <right/>
      <top style="hair">
        <color indexed="64"/>
      </top>
      <bottom/>
      <diagonal/>
    </border>
    <border>
      <left/>
      <right/>
      <top style="hair">
        <color theme="1"/>
      </top>
      <bottom/>
      <diagonal/>
    </border>
    <border>
      <left/>
      <right/>
      <top/>
      <bottom style="thin">
        <color rgb="FFEFAA22"/>
      </bottom>
      <diagonal/>
    </border>
    <border>
      <left/>
      <right/>
      <top style="thin">
        <color rgb="FFEFAA22"/>
      </top>
      <bottom/>
      <diagonal/>
    </border>
    <border>
      <left/>
      <right/>
      <top/>
      <bottom style="hair">
        <color indexed="63"/>
      </bottom>
      <diagonal/>
    </border>
    <border>
      <left/>
      <right/>
      <top/>
      <bottom style="hair">
        <color auto="1"/>
      </bottom>
      <diagonal/>
    </border>
    <border>
      <left/>
      <right/>
      <top style="hair">
        <color indexed="63"/>
      </top>
      <bottom/>
      <diagonal/>
    </border>
    <border>
      <left/>
      <right/>
      <top style="hair">
        <color auto="1"/>
      </top>
      <bottom/>
      <diagonal/>
    </border>
  </borders>
  <cellStyleXfs count="21">
    <xf numFmtId="0" fontId="0" fillId="0" borderId="0"/>
    <xf numFmtId="0" fontId="8" fillId="0" borderId="0"/>
    <xf numFmtId="0" fontId="8" fillId="0" borderId="0" applyNumberForma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27" fillId="0" borderId="0"/>
    <xf numFmtId="0" fontId="27" fillId="0" borderId="0"/>
    <xf numFmtId="0" fontId="27" fillId="0" borderId="0"/>
    <xf numFmtId="0" fontId="27"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cellStyleXfs>
  <cellXfs count="245">
    <xf numFmtId="0" fontId="0" fillId="0" borderId="0" xfId="0"/>
    <xf numFmtId="0" fontId="8" fillId="0" borderId="0" xfId="1" applyFill="1" applyBorder="1"/>
    <xf numFmtId="0" fontId="8" fillId="0" borderId="0" xfId="1" applyFill="1"/>
    <xf numFmtId="0" fontId="11" fillId="0" borderId="0" xfId="1" applyFont="1" applyFill="1" applyAlignment="1">
      <alignment horizontal="center"/>
    </xf>
    <xf numFmtId="0" fontId="8" fillId="0" borderId="0" xfId="1" applyFill="1" applyAlignment="1">
      <alignment vertical="center"/>
    </xf>
    <xf numFmtId="0" fontId="13" fillId="0" borderId="0" xfId="1" applyFont="1" applyFill="1" applyBorder="1" applyAlignment="1">
      <alignment horizontal="center"/>
    </xf>
    <xf numFmtId="0" fontId="0" fillId="0" borderId="0" xfId="0" applyFill="1"/>
    <xf numFmtId="0" fontId="17" fillId="0" borderId="0" xfId="0" applyFont="1" applyFill="1" applyBorder="1" applyAlignment="1">
      <alignment horizontal="left"/>
    </xf>
    <xf numFmtId="0" fontId="3" fillId="0" borderId="0" xfId="0" applyFont="1" applyFill="1"/>
    <xf numFmtId="0" fontId="3" fillId="0" borderId="0" xfId="0" applyFont="1" applyFill="1" applyAlignment="1">
      <alignment horizontal="center"/>
    </xf>
    <xf numFmtId="0" fontId="3" fillId="0" borderId="1" xfId="0" applyFont="1" applyFill="1" applyBorder="1"/>
    <xf numFmtId="0" fontId="3" fillId="0" borderId="1" xfId="0" applyFont="1" applyFill="1" applyBorder="1" applyAlignment="1">
      <alignment horizontal="center"/>
    </xf>
    <xf numFmtId="0" fontId="0" fillId="0" borderId="1" xfId="0" applyFill="1" applyBorder="1"/>
    <xf numFmtId="0" fontId="18" fillId="0" borderId="0" xfId="0" applyFont="1" applyFill="1" applyAlignment="1"/>
    <xf numFmtId="0" fontId="18" fillId="0" borderId="0" xfId="0" applyFont="1" applyFill="1" applyAlignment="1">
      <alignment horizontal="center"/>
    </xf>
    <xf numFmtId="0" fontId="20" fillId="0" borderId="0" xfId="0" applyFont="1" applyFill="1" applyAlignment="1">
      <alignment horizontal="right"/>
    </xf>
    <xf numFmtId="2" fontId="19" fillId="0" borderId="0" xfId="0" applyNumberFormat="1" applyFont="1" applyFill="1" applyAlignment="1">
      <alignment horizontal="center" wrapText="1"/>
    </xf>
    <xf numFmtId="0" fontId="3" fillId="0" borderId="0" xfId="0" applyFont="1" applyFill="1" applyAlignment="1">
      <alignment horizontal="left" vertical="top"/>
    </xf>
    <xf numFmtId="0" fontId="3" fillId="0" borderId="0" xfId="0" applyFont="1" applyFill="1" applyAlignment="1">
      <alignment vertical="top"/>
    </xf>
    <xf numFmtId="0" fontId="23" fillId="0" borderId="0" xfId="0" applyFont="1" applyFill="1" applyAlignment="1"/>
    <xf numFmtId="0" fontId="4" fillId="0" borderId="0" xfId="0" applyFont="1" applyFill="1" applyAlignment="1">
      <alignment vertical="top"/>
    </xf>
    <xf numFmtId="0" fontId="4" fillId="0" borderId="0" xfId="0" applyFont="1" applyFill="1" applyBorder="1" applyAlignment="1">
      <alignment vertical="center"/>
    </xf>
    <xf numFmtId="0" fontId="0" fillId="0" borderId="0" xfId="0" applyFill="1" applyAlignment="1">
      <alignment wrapText="1"/>
    </xf>
    <xf numFmtId="0" fontId="4" fillId="0" borderId="0" xfId="0" applyFont="1" applyFill="1" applyAlignment="1">
      <alignment vertical="top" wrapText="1"/>
    </xf>
    <xf numFmtId="49" fontId="28" fillId="0" borderId="0" xfId="0" applyNumberFormat="1" applyFont="1" applyFill="1" applyBorder="1" applyAlignment="1">
      <alignment horizontal="right" vertical="center" indent="1"/>
    </xf>
    <xf numFmtId="49" fontId="29" fillId="0" borderId="0" xfId="0" applyNumberFormat="1" applyFont="1" applyFill="1" applyBorder="1" applyAlignment="1">
      <alignment horizontal="right" vertical="center" indent="1"/>
    </xf>
    <xf numFmtId="0" fontId="0" fillId="0" borderId="0" xfId="0" applyFont="1" applyFill="1"/>
    <xf numFmtId="0" fontId="2" fillId="0" borderId="0" xfId="0" applyFont="1" applyFill="1" applyAlignment="1">
      <alignment horizontal="left"/>
    </xf>
    <xf numFmtId="0" fontId="30" fillId="0" borderId="0" xfId="0" applyFont="1" applyFill="1" applyAlignment="1">
      <alignment horizontal="left"/>
    </xf>
    <xf numFmtId="0" fontId="30" fillId="0" borderId="0" xfId="0" applyFont="1" applyAlignment="1">
      <alignment horizontal="left"/>
    </xf>
    <xf numFmtId="0" fontId="2" fillId="0" borderId="0" xfId="0" applyFont="1" applyAlignment="1">
      <alignment horizontal="left" wrapText="1"/>
    </xf>
    <xf numFmtId="0" fontId="30" fillId="0" borderId="0" xfId="0" applyFont="1" applyAlignment="1">
      <alignment horizontal="left" wrapText="1"/>
    </xf>
    <xf numFmtId="0" fontId="30" fillId="0" borderId="0" xfId="0" applyFont="1" applyFill="1" applyAlignment="1">
      <alignment horizontal="left" wrapText="1"/>
    </xf>
    <xf numFmtId="0" fontId="1" fillId="0" borderId="0" xfId="0" applyFont="1" applyFill="1" applyAlignment="1">
      <alignment horizontal="left"/>
    </xf>
    <xf numFmtId="0" fontId="7" fillId="0" borderId="0" xfId="1" applyFont="1" applyFill="1" applyAlignment="1"/>
    <xf numFmtId="0" fontId="25" fillId="0" borderId="0" xfId="1" applyFont="1" applyFill="1" applyAlignment="1">
      <alignment vertical="top" wrapText="1"/>
    </xf>
    <xf numFmtId="0" fontId="11" fillId="0" borderId="2" xfId="1" applyFont="1" applyFill="1" applyBorder="1" applyAlignment="1">
      <alignment horizontal="center" wrapText="1"/>
    </xf>
    <xf numFmtId="0" fontId="22" fillId="0" borderId="2" xfId="1" applyFont="1" applyFill="1" applyBorder="1" applyAlignment="1">
      <alignment horizontal="center"/>
    </xf>
    <xf numFmtId="0" fontId="12" fillId="0" borderId="1" xfId="1" applyFont="1" applyFill="1" applyBorder="1" applyAlignment="1">
      <alignment horizontal="center" vertical="top"/>
    </xf>
    <xf numFmtId="0" fontId="9" fillId="0" borderId="1" xfId="1" applyFont="1" applyFill="1" applyBorder="1" applyAlignment="1">
      <alignment horizontal="center" vertical="top"/>
    </xf>
    <xf numFmtId="0" fontId="7" fillId="0" borderId="0" xfId="1" applyFont="1" applyFill="1" applyAlignment="1">
      <alignment horizontal="right"/>
    </xf>
    <xf numFmtId="0" fontId="11" fillId="0" borderId="0" xfId="1" applyFont="1" applyFill="1" applyBorder="1" applyAlignment="1">
      <alignment horizontal="center" vertical="center" wrapText="1"/>
    </xf>
    <xf numFmtId="0" fontId="0" fillId="0" borderId="0" xfId="0" applyFill="1" applyAlignment="1">
      <alignment horizontal="center" vertical="center" wrapText="1"/>
    </xf>
    <xf numFmtId="0" fontId="5" fillId="0" borderId="0" xfId="0" applyFont="1" applyFill="1" applyAlignment="1">
      <alignment horizontal="center"/>
    </xf>
    <xf numFmtId="0" fontId="25" fillId="0" borderId="0" xfId="1" applyFont="1" applyFill="1" applyAlignment="1">
      <alignment horizontal="left" vertical="top" wrapText="1"/>
    </xf>
    <xf numFmtId="0" fontId="4" fillId="0" borderId="0" xfId="0" applyFont="1" applyFill="1" applyAlignment="1">
      <alignment horizontal="left" vertical="top" wrapText="1"/>
    </xf>
    <xf numFmtId="0" fontId="0" fillId="0" borderId="0" xfId="0" applyAlignment="1">
      <alignment vertical="top" wrapText="1"/>
    </xf>
    <xf numFmtId="0" fontId="3" fillId="0" borderId="0" xfId="0" applyFont="1" applyFill="1" applyAlignment="1">
      <alignment vertical="top" wrapText="1"/>
    </xf>
    <xf numFmtId="0" fontId="0" fillId="0" borderId="0" xfId="0" applyFont="1" applyAlignment="1">
      <alignment vertical="top" wrapText="1"/>
    </xf>
    <xf numFmtId="0" fontId="10" fillId="0" borderId="0" xfId="0" applyFont="1" applyFill="1" applyAlignment="1">
      <alignment vertical="top" wrapText="1"/>
    </xf>
    <xf numFmtId="0" fontId="14" fillId="0" borderId="0" xfId="0" applyFont="1" applyFill="1" applyAlignment="1">
      <alignment horizontal="center" vertical="center" wrapText="1"/>
    </xf>
    <xf numFmtId="0" fontId="15" fillId="0" borderId="0" xfId="0" applyFont="1" applyFill="1" applyAlignment="1">
      <alignment horizontal="center" vertical="center" wrapText="1"/>
    </xf>
    <xf numFmtId="0" fontId="16" fillId="0" borderId="1" xfId="0" applyFont="1" applyFill="1" applyBorder="1" applyAlignment="1">
      <alignment horizontal="center" vertical="top" wrapText="1"/>
    </xf>
    <xf numFmtId="2" fontId="19" fillId="0" borderId="0" xfId="0" applyNumberFormat="1" applyFont="1" applyFill="1" applyAlignment="1">
      <alignment horizontal="center" wrapText="1"/>
    </xf>
    <xf numFmtId="2" fontId="6" fillId="0" borderId="0" xfId="0" applyNumberFormat="1" applyFont="1" applyFill="1" applyAlignment="1">
      <alignment horizontal="center" wrapText="1"/>
    </xf>
    <xf numFmtId="0" fontId="1" fillId="0" borderId="0" xfId="0" applyFont="1" applyAlignment="1">
      <alignment horizontal="left"/>
    </xf>
    <xf numFmtId="0" fontId="14" fillId="0" borderId="0" xfId="0" applyFont="1" applyAlignment="1">
      <alignment horizontal="center" vertical="center"/>
    </xf>
    <xf numFmtId="0" fontId="33" fillId="0" borderId="0" xfId="0" applyFont="1" applyAlignment="1">
      <alignment horizontal="center" vertical="center"/>
    </xf>
    <xf numFmtId="0" fontId="34" fillId="0" borderId="0" xfId="0" applyFont="1" applyAlignment="1">
      <alignment horizontal="left" vertical="top"/>
    </xf>
    <xf numFmtId="0" fontId="35" fillId="0" borderId="0" xfId="0" applyFont="1" applyAlignment="1">
      <alignment horizontal="left" vertical="top"/>
    </xf>
    <xf numFmtId="0" fontId="26" fillId="0" borderId="0" xfId="0" applyFont="1" applyAlignment="1">
      <alignment horizontal="left" vertical="top"/>
    </xf>
    <xf numFmtId="0" fontId="15" fillId="0" borderId="0" xfId="0" applyFont="1" applyAlignment="1">
      <alignment horizontal="center" vertical="top"/>
    </xf>
    <xf numFmtId="0" fontId="36" fillId="0" borderId="0" xfId="0" applyFont="1" applyAlignment="1">
      <alignment horizontal="center" vertical="top"/>
    </xf>
    <xf numFmtId="0" fontId="37" fillId="0" borderId="0" xfId="0" applyFont="1" applyAlignment="1">
      <alignment horizontal="left" vertical="top"/>
    </xf>
    <xf numFmtId="0" fontId="15" fillId="0" borderId="0" xfId="0" applyFont="1" applyAlignment="1">
      <alignment horizontal="left" vertical="top"/>
    </xf>
    <xf numFmtId="0" fontId="1" fillId="0" borderId="1" xfId="0" applyFont="1" applyBorder="1" applyAlignment="1">
      <alignment horizontal="left"/>
    </xf>
    <xf numFmtId="0" fontId="38" fillId="0" borderId="1" xfId="0" applyFont="1" applyBorder="1" applyAlignment="1">
      <alignment horizontal="center" vertical="top"/>
    </xf>
    <xf numFmtId="0" fontId="17" fillId="0" borderId="0" xfId="0" applyFont="1" applyAlignment="1">
      <alignment horizontal="left" vertical="top"/>
    </xf>
    <xf numFmtId="0" fontId="3" fillId="0" borderId="0" xfId="0" applyFont="1"/>
    <xf numFmtId="0" fontId="3" fillId="0" borderId="0" xfId="0" applyFont="1" applyAlignment="1">
      <alignment horizontal="left" indent="1"/>
    </xf>
    <xf numFmtId="0" fontId="3" fillId="0" borderId="0" xfId="0" applyFont="1" applyAlignment="1">
      <alignment horizontal="center"/>
    </xf>
    <xf numFmtId="2" fontId="19" fillId="0" borderId="0" xfId="0" applyNumberFormat="1" applyFont="1" applyAlignment="1">
      <alignment horizontal="center" wrapText="1"/>
    </xf>
    <xf numFmtId="2" fontId="6" fillId="0" borderId="0" xfId="0" applyNumberFormat="1" applyFont="1" applyAlignment="1">
      <alignment horizontal="center" wrapText="1"/>
    </xf>
    <xf numFmtId="0" fontId="40" fillId="0" borderId="0" xfId="0" applyFont="1" applyAlignment="1">
      <alignment horizontal="right"/>
    </xf>
    <xf numFmtId="0" fontId="19" fillId="0" borderId="0" xfId="0" applyFont="1" applyAlignment="1">
      <alignment horizontal="center" wrapText="1"/>
    </xf>
    <xf numFmtId="0" fontId="6" fillId="0" borderId="0" xfId="0" applyFont="1" applyAlignment="1">
      <alignment wrapText="1"/>
    </xf>
    <xf numFmtId="0" fontId="41" fillId="0" borderId="0" xfId="0" applyFont="1"/>
    <xf numFmtId="0" fontId="42" fillId="0" borderId="0" xfId="0" applyFont="1"/>
    <xf numFmtId="0" fontId="43" fillId="2" borderId="3" xfId="0" applyFont="1" applyFill="1" applyBorder="1" applyAlignment="1">
      <alignment horizontal="center" wrapText="1"/>
    </xf>
    <xf numFmtId="0" fontId="43" fillId="0" borderId="3" xfId="0" applyFont="1" applyBorder="1" applyAlignment="1">
      <alignment horizontal="center" wrapText="1"/>
    </xf>
    <xf numFmtId="0" fontId="44" fillId="0" borderId="0" xfId="0" applyFont="1" applyAlignment="1">
      <alignment horizontal="right"/>
    </xf>
    <xf numFmtId="0" fontId="44" fillId="0" borderId="3" xfId="0" applyFont="1" applyBorder="1" applyAlignment="1">
      <alignment wrapText="1"/>
    </xf>
    <xf numFmtId="0" fontId="45" fillId="0" borderId="3" xfId="0" applyFont="1" applyBorder="1" applyAlignment="1">
      <alignment wrapText="1"/>
    </xf>
    <xf numFmtId="0" fontId="45" fillId="0" borderId="3" xfId="0" applyFont="1" applyBorder="1" applyAlignment="1">
      <alignment horizontal="center" wrapText="1"/>
    </xf>
    <xf numFmtId="0" fontId="46" fillId="0" borderId="3" xfId="0" applyFont="1" applyBorder="1" applyAlignment="1">
      <alignment horizontal="center" wrapText="1"/>
    </xf>
    <xf numFmtId="0" fontId="45" fillId="0" borderId="3" xfId="0" applyFont="1" applyBorder="1" applyAlignment="1">
      <alignment horizontal="center" wrapText="1"/>
    </xf>
    <xf numFmtId="0" fontId="45" fillId="0" borderId="3" xfId="0" applyFont="1" applyBorder="1" applyAlignment="1">
      <alignment horizontal="left" wrapText="1"/>
    </xf>
    <xf numFmtId="0" fontId="45" fillId="0" borderId="3" xfId="0" applyFont="1" applyBorder="1" applyAlignment="1">
      <alignment horizontal="right" wrapText="1"/>
    </xf>
    <xf numFmtId="0" fontId="45" fillId="0" borderId="0" xfId="0" applyFont="1" applyAlignment="1">
      <alignment horizontal="right" wrapText="1"/>
    </xf>
    <xf numFmtId="0" fontId="45" fillId="0" borderId="3" xfId="0" applyFont="1" applyBorder="1" applyAlignment="1">
      <alignment horizontal="left" wrapText="1" indent="1"/>
    </xf>
    <xf numFmtId="0" fontId="48" fillId="0" borderId="3" xfId="0" applyFont="1" applyBorder="1" applyAlignment="1">
      <alignment horizontal="left" wrapText="1" indent="1"/>
    </xf>
    <xf numFmtId="0" fontId="45" fillId="0" borderId="3" xfId="0" applyFont="1" applyBorder="1" applyAlignment="1">
      <alignment horizontal="center" vertical="center" wrapText="1"/>
    </xf>
    <xf numFmtId="0" fontId="49" fillId="0" borderId="0" xfId="0" applyFont="1"/>
    <xf numFmtId="0" fontId="50" fillId="0" borderId="0" xfId="0" applyFont="1"/>
    <xf numFmtId="0" fontId="44" fillId="0" borderId="0" xfId="0" applyFont="1"/>
    <xf numFmtId="0" fontId="51" fillId="0" borderId="0" xfId="0" applyFont="1" applyAlignment="1">
      <alignment wrapText="1"/>
    </xf>
    <xf numFmtId="0" fontId="52" fillId="0" borderId="0" xfId="0" applyFont="1" applyAlignment="1">
      <alignment wrapText="1"/>
    </xf>
    <xf numFmtId="0" fontId="53" fillId="0" borderId="0" xfId="0" applyFont="1"/>
    <xf numFmtId="0" fontId="54" fillId="0" borderId="0" xfId="0" applyFont="1"/>
    <xf numFmtId="0" fontId="10" fillId="0" borderId="0" xfId="0" applyFont="1"/>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horizontal="left" vertical="top" wrapText="1" indent="1"/>
    </xf>
    <xf numFmtId="0" fontId="4" fillId="0" borderId="0" xfId="0" applyFont="1" applyAlignment="1">
      <alignment horizontal="right" vertical="top" wrapText="1" indent="1"/>
    </xf>
    <xf numFmtId="0" fontId="4" fillId="0" borderId="0" xfId="0" applyFont="1" applyAlignment="1">
      <alignment vertical="top"/>
    </xf>
    <xf numFmtId="3" fontId="4" fillId="2" borderId="0" xfId="0" applyNumberFormat="1" applyFont="1" applyFill="1" applyAlignment="1">
      <alignment horizontal="right" vertical="top"/>
    </xf>
    <xf numFmtId="1" fontId="4" fillId="2" borderId="0" xfId="0" applyNumberFormat="1" applyFont="1" applyFill="1" applyAlignment="1">
      <alignment horizontal="right" vertical="top"/>
    </xf>
    <xf numFmtId="3" fontId="4" fillId="0" borderId="0" xfId="0" applyNumberFormat="1" applyFont="1" applyAlignment="1">
      <alignment horizontal="right" vertical="top"/>
    </xf>
    <xf numFmtId="1" fontId="4" fillId="0" borderId="0" xfId="0" applyNumberFormat="1" applyFont="1" applyAlignment="1">
      <alignment horizontal="right" vertical="top"/>
    </xf>
    <xf numFmtId="0" fontId="55" fillId="0" borderId="0" xfId="0" applyFont="1" applyAlignment="1">
      <alignment horizontal="right"/>
    </xf>
    <xf numFmtId="0" fontId="56" fillId="2" borderId="0" xfId="0" applyFont="1" applyFill="1"/>
    <xf numFmtId="0" fontId="24" fillId="0" borderId="0" xfId="0" applyFont="1" applyAlignment="1">
      <alignment horizontal="center" vertical="center" wrapText="1"/>
    </xf>
    <xf numFmtId="0" fontId="57" fillId="0" borderId="0" xfId="0" applyFont="1" applyAlignment="1">
      <alignment vertical="top" wrapText="1"/>
    </xf>
    <xf numFmtId="2" fontId="56" fillId="2" borderId="0" xfId="0" applyNumberFormat="1" applyFont="1" applyFill="1" applyAlignment="1">
      <alignment horizontal="center"/>
    </xf>
    <xf numFmtId="0" fontId="58" fillId="0" borderId="0" xfId="0" applyFont="1" applyAlignment="1">
      <alignment vertical="center" wrapText="1"/>
    </xf>
    <xf numFmtId="168" fontId="59" fillId="2" borderId="0" xfId="0" applyNumberFormat="1" applyFont="1" applyFill="1" applyAlignment="1">
      <alignment horizontal="center"/>
    </xf>
    <xf numFmtId="168" fontId="4" fillId="0" borderId="0" xfId="0" applyNumberFormat="1" applyFont="1"/>
    <xf numFmtId="168" fontId="4" fillId="0" borderId="0" xfId="0" applyNumberFormat="1" applyFont="1" applyAlignment="1">
      <alignment horizontal="left"/>
    </xf>
    <xf numFmtId="164" fontId="4" fillId="0" borderId="0" xfId="0" applyNumberFormat="1" applyFont="1" applyAlignment="1">
      <alignment horizontal="right" indent="1"/>
    </xf>
    <xf numFmtId="0" fontId="56" fillId="2" borderId="0" xfId="0" applyFont="1" applyFill="1" applyAlignment="1">
      <alignment horizontal="center"/>
    </xf>
    <xf numFmtId="0" fontId="60" fillId="0" borderId="0" xfId="0" applyFont="1" applyAlignment="1">
      <alignment horizontal="right" vertical="center" wrapText="1"/>
    </xf>
    <xf numFmtId="164" fontId="61" fillId="0" borderId="0" xfId="0" applyNumberFormat="1" applyFont="1"/>
    <xf numFmtId="2" fontId="61" fillId="0" borderId="0" xfId="0" applyNumberFormat="1" applyFont="1"/>
    <xf numFmtId="0" fontId="57" fillId="0" borderId="3" xfId="0" applyFont="1" applyBorder="1" applyAlignment="1">
      <alignment vertical="top" wrapText="1"/>
    </xf>
    <xf numFmtId="0" fontId="4" fillId="0" borderId="3" xfId="0" applyFont="1" applyBorder="1" applyAlignment="1">
      <alignment horizontal="right" vertical="top" wrapText="1" indent="1"/>
    </xf>
    <xf numFmtId="0" fontId="4" fillId="0" borderId="3" xfId="0" applyFont="1" applyBorder="1" applyAlignment="1">
      <alignment vertical="top"/>
    </xf>
    <xf numFmtId="3" fontId="4" fillId="2" borderId="4" xfId="0" applyNumberFormat="1" applyFont="1" applyFill="1" applyBorder="1" applyAlignment="1">
      <alignment horizontal="right" vertical="top"/>
    </xf>
    <xf numFmtId="1" fontId="4" fillId="2" borderId="4" xfId="0" applyNumberFormat="1" applyFont="1" applyFill="1" applyBorder="1" applyAlignment="1">
      <alignment horizontal="right" vertical="top"/>
    </xf>
    <xf numFmtId="3" fontId="4" fillId="0" borderId="4" xfId="0" applyNumberFormat="1" applyFont="1" applyBorder="1" applyAlignment="1">
      <alignment horizontal="right" vertical="top"/>
    </xf>
    <xf numFmtId="1" fontId="4" fillId="0" borderId="4" xfId="0" applyNumberFormat="1" applyFont="1" applyBorder="1" applyAlignment="1">
      <alignment horizontal="right" vertical="top"/>
    </xf>
    <xf numFmtId="0" fontId="56" fillId="2" borderId="4" xfId="0" applyFont="1" applyFill="1" applyBorder="1" applyAlignment="1">
      <alignment horizontal="center"/>
    </xf>
    <xf numFmtId="0" fontId="4" fillId="0" borderId="4" xfId="0" applyFont="1" applyBorder="1"/>
    <xf numFmtId="0" fontId="4" fillId="0" borderId="5" xfId="0" applyFont="1" applyBorder="1" applyAlignment="1">
      <alignment vertical="top" wrapText="1"/>
    </xf>
    <xf numFmtId="0" fontId="4" fillId="0" borderId="5" xfId="0" applyFont="1" applyBorder="1" applyAlignment="1">
      <alignment horizontal="left" vertical="top" wrapText="1" indent="1"/>
    </xf>
    <xf numFmtId="0" fontId="4" fillId="0" borderId="0" xfId="0" applyFont="1" applyAlignment="1">
      <alignment horizontal="right"/>
    </xf>
    <xf numFmtId="0" fontId="4" fillId="0" borderId="4" xfId="0" applyFont="1" applyBorder="1" applyAlignment="1">
      <alignment vertical="top" wrapText="1"/>
    </xf>
    <xf numFmtId="0" fontId="4" fillId="0" borderId="3" xfId="0" applyFont="1" applyBorder="1" applyAlignment="1">
      <alignment horizontal="left" vertical="top" wrapText="1" indent="1"/>
    </xf>
    <xf numFmtId="0" fontId="4" fillId="0" borderId="4" xfId="0" applyFont="1" applyBorder="1" applyAlignment="1">
      <alignment horizontal="right" vertical="center" wrapText="1" indent="1"/>
    </xf>
    <xf numFmtId="0" fontId="4" fillId="0" borderId="4" xfId="0" applyFont="1" applyBorder="1" applyAlignment="1">
      <alignment vertical="top"/>
    </xf>
    <xf numFmtId="0" fontId="4" fillId="3" borderId="5" xfId="0" applyFont="1" applyFill="1" applyBorder="1" applyAlignment="1">
      <alignment horizontal="left" vertical="top" wrapText="1" indent="1"/>
    </xf>
    <xf numFmtId="0" fontId="4" fillId="3" borderId="0" xfId="0" applyFont="1" applyFill="1" applyAlignment="1">
      <alignment horizontal="left" vertical="top" wrapText="1" indent="1"/>
    </xf>
    <xf numFmtId="0" fontId="4" fillId="3" borderId="3" xfId="0" applyFont="1" applyFill="1" applyBorder="1" applyAlignment="1">
      <alignment horizontal="left" vertical="top" wrapText="1" indent="1"/>
    </xf>
    <xf numFmtId="0" fontId="4" fillId="0" borderId="3" xfId="0" applyFont="1" applyBorder="1" applyAlignment="1">
      <alignment horizontal="right"/>
    </xf>
    <xf numFmtId="0" fontId="4" fillId="0" borderId="6" xfId="0" applyFont="1" applyBorder="1" applyAlignment="1">
      <alignment vertical="top" wrapText="1"/>
    </xf>
    <xf numFmtId="0" fontId="4" fillId="0" borderId="6" xfId="0" applyFont="1" applyBorder="1" applyAlignment="1">
      <alignment horizontal="right" vertical="top" wrapText="1" indent="1"/>
    </xf>
    <xf numFmtId="0" fontId="4" fillId="0" borderId="6" xfId="0" applyFont="1" applyBorder="1" applyAlignment="1">
      <alignment vertical="top"/>
    </xf>
    <xf numFmtId="0" fontId="3" fillId="0" borderId="0" xfId="0" applyFont="1" applyAlignment="1">
      <alignment vertical="top" wrapText="1"/>
    </xf>
    <xf numFmtId="0" fontId="62" fillId="0" borderId="0" xfId="0" applyFont="1" applyAlignment="1">
      <alignment horizontal="right"/>
    </xf>
    <xf numFmtId="0" fontId="7" fillId="0" borderId="0" xfId="0" applyFont="1" applyAlignment="1">
      <alignment horizontal="center"/>
    </xf>
    <xf numFmtId="3" fontId="4" fillId="2" borderId="6" xfId="0" applyNumberFormat="1" applyFont="1" applyFill="1" applyBorder="1" applyAlignment="1">
      <alignment horizontal="right" vertical="top"/>
    </xf>
    <xf numFmtId="1" fontId="4" fillId="2" borderId="6" xfId="0" applyNumberFormat="1" applyFont="1" applyFill="1" applyBorder="1" applyAlignment="1">
      <alignment horizontal="right" vertical="top"/>
    </xf>
    <xf numFmtId="3" fontId="4" fillId="0" borderId="6" xfId="0" applyNumberFormat="1" applyFont="1" applyBorder="1" applyAlignment="1">
      <alignment horizontal="right" vertical="top"/>
    </xf>
    <xf numFmtId="1" fontId="4" fillId="0" borderId="6" xfId="0" applyNumberFormat="1" applyFont="1" applyBorder="1" applyAlignment="1">
      <alignment horizontal="right" vertical="top"/>
    </xf>
    <xf numFmtId="0" fontId="56" fillId="0" borderId="0" xfId="0" applyFont="1" applyAlignment="1">
      <alignment horizontal="left"/>
    </xf>
    <xf numFmtId="3" fontId="63" fillId="0" borderId="0" xfId="0" applyNumberFormat="1" applyFont="1" applyAlignment="1">
      <alignment horizontal="center"/>
    </xf>
    <xf numFmtId="0" fontId="63" fillId="0" borderId="0" xfId="0" applyFont="1" applyAlignment="1">
      <alignment horizontal="center"/>
    </xf>
    <xf numFmtId="0" fontId="14" fillId="0" borderId="0" xfId="0" applyFont="1" applyAlignment="1">
      <alignment horizontal="center" vertical="center" wrapText="1"/>
    </xf>
    <xf numFmtId="0" fontId="32" fillId="0" borderId="0" xfId="0" applyFont="1"/>
    <xf numFmtId="0" fontId="15" fillId="0" borderId="0" xfId="0" applyFont="1" applyAlignment="1">
      <alignment horizontal="center" vertical="center" wrapText="1"/>
    </xf>
    <xf numFmtId="0" fontId="56" fillId="0" borderId="7" xfId="0" applyFont="1" applyBorder="1" applyAlignment="1">
      <alignment horizontal="left"/>
    </xf>
    <xf numFmtId="3" fontId="65" fillId="0" borderId="7" xfId="0" applyNumberFormat="1" applyFont="1" applyBorder="1" applyAlignment="1">
      <alignment horizontal="center"/>
    </xf>
    <xf numFmtId="0" fontId="65" fillId="0" borderId="7" xfId="0" applyFont="1" applyBorder="1" applyAlignment="1">
      <alignment horizontal="center"/>
    </xf>
    <xf numFmtId="0" fontId="16" fillId="0" borderId="7" xfId="0" applyFont="1" applyBorder="1" applyAlignment="1">
      <alignment horizontal="center" vertical="top" wrapText="1"/>
    </xf>
    <xf numFmtId="0" fontId="17" fillId="0" borderId="0" xfId="0" applyFont="1" applyAlignment="1">
      <alignment horizontal="left"/>
    </xf>
    <xf numFmtId="0" fontId="65" fillId="0" borderId="0" xfId="0" applyFont="1" applyAlignment="1">
      <alignment horizontal="left" vertical="top"/>
    </xf>
    <xf numFmtId="3" fontId="65" fillId="0" borderId="0" xfId="0" applyNumberFormat="1" applyFont="1" applyAlignment="1">
      <alignment horizontal="center" vertical="top"/>
    </xf>
    <xf numFmtId="0" fontId="65" fillId="0" borderId="0" xfId="0" applyFont="1" applyAlignment="1">
      <alignment horizontal="center" vertical="top"/>
    </xf>
    <xf numFmtId="0" fontId="65" fillId="0" borderId="8" xfId="0" applyFont="1" applyBorder="1" applyAlignment="1">
      <alignment horizontal="center" vertical="top" wrapText="1"/>
    </xf>
    <xf numFmtId="0" fontId="66" fillId="0" borderId="0" xfId="0" applyFont="1" applyAlignment="1">
      <alignment horizontal="left"/>
    </xf>
    <xf numFmtId="3" fontId="51" fillId="0" borderId="9" xfId="0" applyNumberFormat="1" applyFont="1" applyBorder="1" applyAlignment="1">
      <alignment horizontal="center"/>
    </xf>
    <xf numFmtId="169" fontId="51" fillId="0" borderId="0" xfId="0" applyNumberFormat="1" applyFont="1" applyAlignment="1">
      <alignment horizontal="center" wrapText="1"/>
    </xf>
    <xf numFmtId="169" fontId="51" fillId="0" borderId="10" xfId="0" applyNumberFormat="1" applyFont="1" applyBorder="1" applyAlignment="1">
      <alignment horizontal="center" wrapText="1"/>
    </xf>
    <xf numFmtId="169" fontId="51" fillId="0" borderId="9" xfId="0" applyNumberFormat="1" applyFont="1" applyBorder="1" applyAlignment="1">
      <alignment horizontal="center" wrapText="1"/>
    </xf>
    <xf numFmtId="170" fontId="51" fillId="0" borderId="0" xfId="0" applyNumberFormat="1" applyFont="1" applyAlignment="1">
      <alignment horizontal="right"/>
    </xf>
    <xf numFmtId="0" fontId="51" fillId="0" borderId="0" xfId="0" applyFont="1" applyAlignment="1">
      <alignment horizontal="right" wrapText="1"/>
    </xf>
    <xf numFmtId="3" fontId="51" fillId="0" borderId="0" xfId="0" applyNumberFormat="1" applyFont="1" applyAlignment="1">
      <alignment horizontal="left" wrapText="1"/>
    </xf>
    <xf numFmtId="3" fontId="68" fillId="2" borderId="11" xfId="0" applyNumberFormat="1" applyFont="1" applyFill="1" applyBorder="1" applyAlignment="1">
      <alignment horizontal="center" wrapText="1"/>
    </xf>
    <xf numFmtId="2" fontId="68" fillId="0" borderId="0" xfId="0" applyNumberFormat="1" applyFont="1" applyAlignment="1">
      <alignment horizontal="center" wrapText="1"/>
    </xf>
    <xf numFmtId="2" fontId="68" fillId="2" borderId="12" xfId="0" applyNumberFormat="1" applyFont="1" applyFill="1" applyBorder="1" applyAlignment="1">
      <alignment horizontal="center" wrapText="1"/>
    </xf>
    <xf numFmtId="2" fontId="68" fillId="0" borderId="12" xfId="0" applyNumberFormat="1" applyFont="1" applyBorder="1" applyAlignment="1">
      <alignment horizontal="center" wrapText="1"/>
    </xf>
    <xf numFmtId="2" fontId="68" fillId="2" borderId="11" xfId="0" applyNumberFormat="1" applyFont="1" applyFill="1" applyBorder="1" applyAlignment="1">
      <alignment horizontal="center" wrapText="1"/>
    </xf>
    <xf numFmtId="2" fontId="68" fillId="0" borderId="11" xfId="0" applyNumberFormat="1" applyFont="1" applyBorder="1" applyAlignment="1">
      <alignment horizontal="center" wrapText="1"/>
    </xf>
    <xf numFmtId="2" fontId="68" fillId="0" borderId="0" xfId="0" applyNumberFormat="1" applyFont="1" applyAlignment="1">
      <alignment horizontal="right" textRotation="90" wrapText="1"/>
    </xf>
    <xf numFmtId="2" fontId="69" fillId="0" borderId="12" xfId="0" applyNumberFormat="1" applyFont="1" applyBorder="1" applyAlignment="1">
      <alignment horizontal="center"/>
    </xf>
    <xf numFmtId="3" fontId="70" fillId="0" borderId="10" xfId="0" applyNumberFormat="1" applyFont="1" applyBorder="1" applyAlignment="1">
      <alignment horizontal="left" wrapText="1"/>
    </xf>
    <xf numFmtId="0" fontId="71" fillId="0" borderId="10" xfId="0" applyFont="1" applyBorder="1" applyAlignment="1">
      <alignment horizontal="left" wrapText="1"/>
    </xf>
    <xf numFmtId="3" fontId="72" fillId="2" borderId="10" xfId="0" applyNumberFormat="1" applyFont="1" applyFill="1" applyBorder="1" applyAlignment="1">
      <alignment horizontal="center" wrapText="1"/>
    </xf>
    <xf numFmtId="2" fontId="68" fillId="2" borderId="10" xfId="0" applyNumberFormat="1" applyFont="1" applyFill="1" applyBorder="1" applyAlignment="1">
      <alignment horizontal="center" wrapText="1"/>
    </xf>
    <xf numFmtId="2" fontId="68" fillId="0" borderId="10" xfId="0" applyNumberFormat="1" applyFont="1" applyBorder="1" applyAlignment="1">
      <alignment horizontal="center" wrapText="1"/>
    </xf>
    <xf numFmtId="0" fontId="5" fillId="0" borderId="0" xfId="0" applyFont="1" applyAlignment="1">
      <alignment horizontal="left"/>
    </xf>
    <xf numFmtId="3" fontId="5" fillId="2" borderId="0" xfId="0" applyNumberFormat="1" applyFont="1" applyFill="1" applyAlignment="1">
      <alignment horizontal="center" vertical="center"/>
    </xf>
    <xf numFmtId="164" fontId="5" fillId="0" borderId="0" xfId="0" applyNumberFormat="1" applyFont="1" applyAlignment="1">
      <alignment horizontal="right" vertical="center"/>
    </xf>
    <xf numFmtId="2" fontId="5" fillId="2" borderId="0" xfId="0" applyNumberFormat="1" applyFont="1" applyFill="1" applyAlignment="1">
      <alignment vertical="center"/>
    </xf>
    <xf numFmtId="2" fontId="0" fillId="2" borderId="0" xfId="0" applyNumberFormat="1" applyFill="1" applyAlignment="1">
      <alignment horizontal="right" vertical="center" indent="2"/>
    </xf>
    <xf numFmtId="2" fontId="5" fillId="0" borderId="0" xfId="0" applyNumberFormat="1" applyFont="1" applyAlignment="1">
      <alignment horizontal="right" vertical="center" indent="2"/>
    </xf>
    <xf numFmtId="164" fontId="5" fillId="0" borderId="0" xfId="0" applyNumberFormat="1" applyFont="1" applyAlignment="1">
      <alignment horizontal="right" vertical="center" indent="2"/>
    </xf>
    <xf numFmtId="165" fontId="5" fillId="2" borderId="0" xfId="0" applyNumberFormat="1" applyFont="1" applyFill="1" applyAlignment="1">
      <alignment horizontal="right" vertical="center" indent="2"/>
    </xf>
    <xf numFmtId="165" fontId="5" fillId="0" borderId="0" xfId="0" applyNumberFormat="1" applyFont="1" applyAlignment="1">
      <alignment horizontal="right" vertical="center" indent="2"/>
    </xf>
    <xf numFmtId="164" fontId="5" fillId="2" borderId="0" xfId="0" applyNumberFormat="1" applyFont="1" applyFill="1" applyAlignment="1">
      <alignment horizontal="right" vertical="center" indent="2"/>
    </xf>
    <xf numFmtId="3" fontId="5" fillId="0" borderId="0" xfId="0" applyNumberFormat="1" applyFont="1" applyAlignment="1">
      <alignment horizontal="right" vertical="center"/>
    </xf>
    <xf numFmtId="165" fontId="5" fillId="0" borderId="0" xfId="0" applyNumberFormat="1" applyFont="1" applyAlignment="1">
      <alignment horizontal="right" vertical="center"/>
    </xf>
    <xf numFmtId="164" fontId="5" fillId="0" borderId="0" xfId="0" applyNumberFormat="1" applyFont="1" applyAlignment="1">
      <alignment horizontal="right" vertical="center" indent="1"/>
    </xf>
    <xf numFmtId="0" fontId="73" fillId="0" borderId="0" xfId="0" applyFont="1" applyAlignment="1">
      <alignment vertical="center"/>
    </xf>
    <xf numFmtId="0" fontId="57" fillId="0" borderId="0" xfId="0" applyFont="1"/>
    <xf numFmtId="0" fontId="5" fillId="0" borderId="10" xfId="0" applyFont="1" applyBorder="1" applyAlignment="1">
      <alignment horizontal="left"/>
    </xf>
    <xf numFmtId="3" fontId="5" fillId="2" borderId="10" xfId="0" applyNumberFormat="1" applyFont="1" applyFill="1" applyBorder="1" applyAlignment="1">
      <alignment horizontal="center" vertical="center"/>
    </xf>
    <xf numFmtId="2" fontId="5" fillId="2" borderId="10" xfId="0" applyNumberFormat="1" applyFont="1" applyFill="1" applyBorder="1" applyAlignment="1">
      <alignment vertical="center"/>
    </xf>
    <xf numFmtId="2" fontId="0" fillId="2" borderId="10" xfId="0" applyNumberFormat="1" applyFill="1" applyBorder="1" applyAlignment="1">
      <alignment horizontal="right" vertical="center" indent="2"/>
    </xf>
    <xf numFmtId="2" fontId="5" fillId="0" borderId="10" xfId="0" applyNumberFormat="1" applyFont="1" applyBorder="1" applyAlignment="1">
      <alignment horizontal="right" vertical="center" indent="2"/>
    </xf>
    <xf numFmtId="165" fontId="5" fillId="2" borderId="10" xfId="0" applyNumberFormat="1" applyFont="1" applyFill="1" applyBorder="1" applyAlignment="1">
      <alignment horizontal="right" vertical="center" indent="2"/>
    </xf>
    <xf numFmtId="165" fontId="5" fillId="0" borderId="10" xfId="0" applyNumberFormat="1" applyFont="1" applyBorder="1" applyAlignment="1">
      <alignment horizontal="right" vertical="center" indent="2"/>
    </xf>
    <xf numFmtId="164" fontId="5" fillId="2" borderId="10" xfId="0" applyNumberFormat="1" applyFont="1" applyFill="1" applyBorder="1" applyAlignment="1">
      <alignment horizontal="right" vertical="center" indent="2"/>
    </xf>
    <xf numFmtId="164" fontId="5" fillId="0" borderId="10" xfId="0" applyNumberFormat="1" applyFont="1" applyBorder="1" applyAlignment="1">
      <alignment horizontal="right" vertical="center" indent="2"/>
    </xf>
    <xf numFmtId="3" fontId="5" fillId="0" borderId="10" xfId="0" applyNumberFormat="1" applyFont="1" applyBorder="1" applyAlignment="1">
      <alignment horizontal="right" vertical="center"/>
    </xf>
    <xf numFmtId="165" fontId="5" fillId="0" borderId="10" xfId="0" applyNumberFormat="1" applyFont="1" applyBorder="1" applyAlignment="1">
      <alignment horizontal="right" vertical="center"/>
    </xf>
    <xf numFmtId="164" fontId="5" fillId="0" borderId="10" xfId="0" applyNumberFormat="1" applyFont="1" applyBorder="1" applyAlignment="1">
      <alignment horizontal="right" vertical="center" indent="1"/>
    </xf>
    <xf numFmtId="3" fontId="5" fillId="0" borderId="0" xfId="0" applyNumberFormat="1" applyFont="1" applyAlignment="1">
      <alignment horizontal="left" indent="1"/>
    </xf>
    <xf numFmtId="3" fontId="74" fillId="0" borderId="0" xfId="0" applyNumberFormat="1" applyFont="1" applyAlignment="1">
      <alignment horizontal="left" indent="1"/>
    </xf>
    <xf numFmtId="3" fontId="75" fillId="0" borderId="0" xfId="0" applyNumberFormat="1" applyFont="1" applyAlignment="1">
      <alignment horizontal="center"/>
    </xf>
    <xf numFmtId="164" fontId="75" fillId="0" borderId="0" xfId="0" applyNumberFormat="1" applyFont="1" applyAlignment="1">
      <alignment horizontal="center"/>
    </xf>
    <xf numFmtId="165" fontId="75" fillId="0" borderId="0" xfId="0" applyNumberFormat="1" applyFont="1" applyAlignment="1">
      <alignment horizontal="center"/>
    </xf>
    <xf numFmtId="3" fontId="56" fillId="0" borderId="0" xfId="0" applyNumberFormat="1" applyFont="1"/>
    <xf numFmtId="0" fontId="56" fillId="0" borderId="0" xfId="0" applyFont="1"/>
    <xf numFmtId="165" fontId="56" fillId="0" borderId="0" xfId="0" applyNumberFormat="1" applyFont="1"/>
    <xf numFmtId="164" fontId="56" fillId="0" borderId="0" xfId="0" applyNumberFormat="1" applyFont="1" applyAlignment="1">
      <alignment horizontal="center"/>
    </xf>
    <xf numFmtId="0" fontId="0" fillId="0" borderId="0" xfId="0" applyAlignment="1">
      <alignment wrapText="1"/>
    </xf>
    <xf numFmtId="0" fontId="0" fillId="0" borderId="7" xfId="0" applyBorder="1" applyAlignment="1">
      <alignment wrapText="1"/>
    </xf>
    <xf numFmtId="0" fontId="65" fillId="0" borderId="0" xfId="0" applyFont="1" applyAlignment="1">
      <alignment horizontal="center" vertical="top" wrapText="1"/>
    </xf>
    <xf numFmtId="0" fontId="0" fillId="0" borderId="10" xfId="0" applyBorder="1" applyAlignment="1">
      <alignment horizontal="center" wrapText="1"/>
    </xf>
    <xf numFmtId="169" fontId="70" fillId="0" borderId="9" xfId="0" applyNumberFormat="1" applyFont="1" applyBorder="1" applyAlignment="1">
      <alignment horizontal="center" wrapText="1"/>
    </xf>
    <xf numFmtId="2" fontId="68" fillId="2" borderId="0" xfId="0" applyNumberFormat="1" applyFont="1" applyFill="1" applyAlignment="1">
      <alignment horizontal="center" wrapText="1"/>
    </xf>
    <xf numFmtId="0" fontId="0" fillId="2" borderId="0" xfId="0" applyFill="1" applyAlignment="1">
      <alignment wrapText="1"/>
    </xf>
    <xf numFmtId="2" fontId="68" fillId="0" borderId="0" xfId="0" applyNumberFormat="1" applyFont="1" applyAlignment="1">
      <alignment horizontal="center" wrapText="1"/>
    </xf>
    <xf numFmtId="0" fontId="48" fillId="0" borderId="12" xfId="0" applyFont="1" applyBorder="1" applyAlignment="1">
      <alignment horizontal="center"/>
    </xf>
    <xf numFmtId="0" fontId="0" fillId="2" borderId="10" xfId="0" applyFill="1" applyBorder="1" applyAlignment="1">
      <alignment wrapText="1"/>
    </xf>
    <xf numFmtId="2" fontId="72" fillId="0" borderId="10" xfId="0" applyNumberFormat="1" applyFont="1" applyBorder="1" applyAlignment="1">
      <alignment horizontal="center" wrapText="1"/>
    </xf>
    <xf numFmtId="2" fontId="72" fillId="2" borderId="10" xfId="0" applyNumberFormat="1" applyFont="1" applyFill="1" applyBorder="1" applyAlignment="1">
      <alignment horizontal="center" wrapText="1"/>
    </xf>
    <xf numFmtId="2" fontId="5" fillId="2" borderId="12" xfId="0" applyNumberFormat="1" applyFont="1" applyFill="1" applyBorder="1" applyAlignment="1">
      <alignment vertical="center"/>
    </xf>
    <xf numFmtId="2" fontId="5" fillId="2" borderId="12" xfId="0" applyNumberFormat="1" applyFont="1" applyFill="1" applyBorder="1" applyAlignment="1">
      <alignment horizontal="right" vertical="center" indent="2"/>
    </xf>
    <xf numFmtId="0" fontId="73" fillId="0" borderId="0" xfId="0" applyFont="1"/>
    <xf numFmtId="2" fontId="5" fillId="2" borderId="0" xfId="0" applyNumberFormat="1" applyFont="1" applyFill="1" applyAlignment="1">
      <alignment horizontal="right" vertical="center" indent="2"/>
    </xf>
    <xf numFmtId="1" fontId="16" fillId="0" borderId="1" xfId="0" applyNumberFormat="1" applyFont="1" applyBorder="1" applyAlignment="1">
      <alignment horizontal="center" vertical="top"/>
    </xf>
    <xf numFmtId="1" fontId="10" fillId="2" borderId="3" xfId="0" applyNumberFormat="1" applyFont="1" applyFill="1" applyBorder="1" applyAlignment="1">
      <alignment horizontal="center" wrapText="1"/>
    </xf>
    <xf numFmtId="1" fontId="21" fillId="2" borderId="3" xfId="0" applyNumberFormat="1" applyFont="1" applyFill="1" applyBorder="1" applyAlignment="1">
      <alignment horizontal="center" wrapText="1"/>
    </xf>
    <xf numFmtId="1" fontId="10" fillId="0" borderId="3" xfId="0" applyNumberFormat="1" applyFont="1" applyBorder="1" applyAlignment="1">
      <alignment horizontal="center" wrapText="1"/>
    </xf>
  </cellXfs>
  <cellStyles count="21">
    <cellStyle name="Comma 2" xfId="6" xr:uid="{00000000-0005-0000-0000-000000000000}"/>
    <cellStyle name="Comma 3" xfId="5" xr:uid="{00000000-0005-0000-0000-000001000000}"/>
    <cellStyle name="Normal" xfId="0" builtinId="0"/>
    <cellStyle name="Normal 2" xfId="1" xr:uid="{00000000-0005-0000-0000-000003000000}"/>
    <cellStyle name="Normal 2 2" xfId="4" xr:uid="{00000000-0005-0000-0000-000004000000}"/>
    <cellStyle name="Normal 3" xfId="3" xr:uid="{00000000-0005-0000-0000-000005000000}"/>
    <cellStyle name="Normal 3 2" xfId="7" xr:uid="{00000000-0005-0000-0000-000006000000}"/>
    <cellStyle name="Normal 4" xfId="8" xr:uid="{00000000-0005-0000-0000-000007000000}"/>
    <cellStyle name="Normal 5" xfId="9" xr:uid="{00000000-0005-0000-0000-000008000000}"/>
    <cellStyle name="Normal 5 2" xfId="10" xr:uid="{00000000-0005-0000-0000-000009000000}"/>
    <cellStyle name="Normal 6" xfId="11" xr:uid="{00000000-0005-0000-0000-00000A000000}"/>
    <cellStyle name="Normal 8" xfId="2" xr:uid="{00000000-0005-0000-0000-00000B000000}"/>
    <cellStyle name="style1657570372745" xfId="12" xr:uid="{0B8F7201-9360-4A8C-8BE2-F59E6F5B1849}"/>
    <cellStyle name="style1657570372776" xfId="13" xr:uid="{5EA41C35-5DA6-420C-9DC8-741ABC3A30DD}"/>
    <cellStyle name="style1657570372807" xfId="14" xr:uid="{C0DD919C-DEA8-46A8-892D-8446EC028285}"/>
    <cellStyle name="style1657570372823" xfId="15" xr:uid="{FA33E917-A0D0-47A2-83F7-F429C0ED81F2}"/>
    <cellStyle name="style1657570372854" xfId="16" xr:uid="{190016D1-F0E1-488B-92B7-E967C05E6E9D}"/>
    <cellStyle name="style1657570372885" xfId="17" xr:uid="{322395B4-E220-41AE-BA2E-09713C3E8007}"/>
    <cellStyle name="style1657570373161" xfId="18" xr:uid="{408A4813-C86A-48CB-BC9E-36697252A14D}"/>
    <cellStyle name="style1657570373192" xfId="19" xr:uid="{FFC49B62-8D8F-458C-BB9A-541DB7F2E679}"/>
    <cellStyle name="style1657570373223" xfId="20" xr:uid="{45CA0440-0F29-4719-9A8D-2555E66BF804}"/>
  </cellStyles>
  <dxfs count="8">
    <dxf>
      <font>
        <b/>
        <i val="0"/>
        <color theme="3"/>
      </font>
    </dxf>
    <dxf>
      <font>
        <b/>
        <i val="0"/>
        <color theme="3"/>
      </font>
    </dxf>
    <dxf>
      <font>
        <b/>
        <i val="0"/>
        <color theme="5"/>
      </font>
    </dxf>
    <dxf>
      <font>
        <b/>
        <i val="0"/>
        <color theme="5"/>
      </font>
    </dxf>
    <dxf>
      <font>
        <b/>
        <i val="0"/>
        <color theme="5"/>
      </font>
    </dxf>
    <dxf>
      <font>
        <b/>
        <i val="0"/>
        <color theme="5"/>
      </font>
    </dxf>
    <dxf>
      <font>
        <b/>
        <i val="0"/>
        <color theme="3"/>
      </font>
    </dxf>
    <dxf>
      <font>
        <b/>
        <i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718EC71E-3D94-49C3-A2A3-1CECFD061B0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2209304B-40CA-4787-999F-B9190C4E54B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11A6BBCE-683E-4E76-8707-A796C095C0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64885202-D097-4D39-BB82-0ED3E08D90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3"/>
  </sheetPr>
  <dimension ref="A1:K63"/>
  <sheetViews>
    <sheetView showGridLines="0" tabSelected="1" topLeftCell="A4" zoomScaleNormal="100" zoomScaleSheetLayoutView="100" workbookViewId="0"/>
  </sheetViews>
  <sheetFormatPr defaultColWidth="9.140625" defaultRowHeight="12.75"/>
  <cols>
    <col min="1" max="1" width="2" style="2" customWidth="1"/>
    <col min="2" max="10" width="9.28515625" style="2" customWidth="1"/>
    <col min="11" max="11" width="10" style="2" customWidth="1"/>
    <col min="12" max="16384" width="9.140625" style="2"/>
  </cols>
  <sheetData>
    <row r="1" s="1" customFormat="1" ht="12.75" customHeight="1"/>
    <row r="17" spans="1:11" ht="15" customHeight="1">
      <c r="B17" s="3"/>
      <c r="C17" s="3"/>
      <c r="D17" s="3"/>
      <c r="E17" s="3"/>
      <c r="F17" s="3"/>
      <c r="G17" s="3"/>
      <c r="H17" s="3"/>
      <c r="I17" s="3"/>
      <c r="J17" s="3"/>
      <c r="K17" s="3"/>
    </row>
    <row r="18" spans="1:11" ht="48.75" customHeight="1">
      <c r="A18" s="36" t="s">
        <v>116</v>
      </c>
      <c r="B18" s="37"/>
      <c r="C18" s="37"/>
      <c r="D18" s="37"/>
      <c r="E18" s="37"/>
      <c r="F18" s="37"/>
      <c r="G18" s="37"/>
      <c r="H18" s="37"/>
      <c r="I18" s="37"/>
      <c r="J18" s="37"/>
      <c r="K18" s="37"/>
    </row>
    <row r="19" spans="1:11" s="4" customFormat="1" ht="39.75" customHeight="1">
      <c r="A19" s="41" t="s">
        <v>28</v>
      </c>
      <c r="B19" s="42"/>
      <c r="C19" s="42"/>
      <c r="D19" s="42"/>
      <c r="E19" s="42"/>
      <c r="F19" s="42"/>
      <c r="G19" s="42"/>
      <c r="H19" s="42"/>
      <c r="I19" s="42"/>
      <c r="J19" s="42"/>
      <c r="K19" s="42"/>
    </row>
    <row r="20" spans="1:11" ht="45.6" customHeight="1">
      <c r="A20" s="38" t="s">
        <v>37</v>
      </c>
      <c r="B20" s="39"/>
      <c r="C20" s="39"/>
      <c r="D20" s="39"/>
      <c r="E20" s="39"/>
      <c r="F20" s="39"/>
      <c r="G20" s="39"/>
      <c r="H20" s="39"/>
      <c r="I20" s="39"/>
      <c r="J20" s="39"/>
      <c r="K20" s="39"/>
    </row>
    <row r="21" spans="1:11" ht="12.75" customHeight="1">
      <c r="A21" s="5"/>
      <c r="B21" s="5"/>
      <c r="C21" s="5"/>
      <c r="D21" s="5"/>
      <c r="E21" s="5"/>
      <c r="F21" s="5"/>
      <c r="G21" s="5"/>
      <c r="H21" s="5"/>
      <c r="I21" s="5"/>
      <c r="J21" s="5"/>
      <c r="K21" s="5"/>
    </row>
    <row r="22" spans="1:11" ht="12.75" customHeight="1">
      <c r="B22" s="44" t="s">
        <v>117</v>
      </c>
      <c r="C22" s="44"/>
      <c r="D22" s="44"/>
      <c r="E22" s="44"/>
      <c r="F22" s="44"/>
      <c r="G22" s="44"/>
      <c r="H22" s="44"/>
      <c r="I22" s="44"/>
      <c r="J22" s="44"/>
      <c r="K22" s="35"/>
    </row>
    <row r="23" spans="1:11">
      <c r="A23" s="35"/>
      <c r="B23" s="44"/>
      <c r="C23" s="44"/>
      <c r="D23" s="44"/>
      <c r="E23" s="44"/>
      <c r="F23" s="44"/>
      <c r="G23" s="44"/>
      <c r="H23" s="44"/>
      <c r="I23" s="44"/>
      <c r="J23" s="44"/>
      <c r="K23" s="35"/>
    </row>
    <row r="24" spans="1:11">
      <c r="A24" s="35"/>
      <c r="B24" s="44"/>
      <c r="C24" s="44"/>
      <c r="D24" s="44"/>
      <c r="E24" s="44"/>
      <c r="F24" s="44"/>
      <c r="G24" s="44"/>
      <c r="H24" s="44"/>
      <c r="I24" s="44"/>
      <c r="J24" s="44"/>
      <c r="K24" s="35"/>
    </row>
    <row r="25" spans="1:11">
      <c r="A25" s="35"/>
      <c r="B25" s="44"/>
      <c r="C25" s="44"/>
      <c r="D25" s="44"/>
      <c r="E25" s="44"/>
      <c r="F25" s="44"/>
      <c r="G25" s="44"/>
      <c r="H25" s="44"/>
      <c r="I25" s="44"/>
      <c r="J25" s="44"/>
      <c r="K25" s="35"/>
    </row>
    <row r="26" spans="1:11">
      <c r="A26" s="35"/>
      <c r="B26" s="44"/>
      <c r="C26" s="44"/>
      <c r="D26" s="44"/>
      <c r="E26" s="44"/>
      <c r="F26" s="44"/>
      <c r="G26" s="44"/>
      <c r="H26" s="44"/>
      <c r="I26" s="44"/>
      <c r="J26" s="44"/>
      <c r="K26" s="35"/>
    </row>
    <row r="27" spans="1:11">
      <c r="A27" s="35"/>
      <c r="B27" s="44"/>
      <c r="C27" s="44"/>
      <c r="D27" s="44"/>
      <c r="E27" s="44"/>
      <c r="F27" s="44"/>
      <c r="G27" s="44"/>
      <c r="H27" s="44"/>
      <c r="I27" s="44"/>
      <c r="J27" s="44"/>
      <c r="K27" s="35"/>
    </row>
    <row r="28" spans="1:11">
      <c r="A28" s="35"/>
      <c r="B28" s="44"/>
      <c r="C28" s="44"/>
      <c r="D28" s="44"/>
      <c r="E28" s="44"/>
      <c r="F28" s="44"/>
      <c r="G28" s="44"/>
      <c r="H28" s="44"/>
      <c r="I28" s="44"/>
      <c r="J28" s="44"/>
      <c r="K28" s="35"/>
    </row>
    <row r="29" spans="1:11">
      <c r="A29" s="35"/>
      <c r="B29" s="44"/>
      <c r="C29" s="44"/>
      <c r="D29" s="44"/>
      <c r="E29" s="44"/>
      <c r="F29" s="44"/>
      <c r="G29" s="44"/>
      <c r="H29" s="44"/>
      <c r="I29" s="44"/>
      <c r="J29" s="44"/>
      <c r="K29" s="35"/>
    </row>
    <row r="30" spans="1:11">
      <c r="A30" s="35"/>
      <c r="B30" s="44"/>
      <c r="C30" s="44"/>
      <c r="D30" s="44"/>
      <c r="E30" s="44"/>
      <c r="F30" s="44"/>
      <c r="G30" s="44"/>
      <c r="H30" s="44"/>
      <c r="I30" s="44"/>
      <c r="J30" s="44"/>
      <c r="K30" s="35"/>
    </row>
    <row r="31" spans="1:11">
      <c r="A31" s="35"/>
      <c r="B31" s="44"/>
      <c r="C31" s="44"/>
      <c r="D31" s="44"/>
      <c r="E31" s="44"/>
      <c r="F31" s="44"/>
      <c r="G31" s="44"/>
      <c r="H31" s="44"/>
      <c r="I31" s="44"/>
      <c r="J31" s="44"/>
      <c r="K31" s="35"/>
    </row>
    <row r="32" spans="1:11">
      <c r="A32" s="35"/>
      <c r="B32" s="44"/>
      <c r="C32" s="44"/>
      <c r="D32" s="44"/>
      <c r="E32" s="44"/>
      <c r="F32" s="44"/>
      <c r="G32" s="44"/>
      <c r="H32" s="44"/>
      <c r="I32" s="44"/>
      <c r="J32" s="44"/>
      <c r="K32" s="35"/>
    </row>
    <row r="33" spans="1:11">
      <c r="A33" s="35"/>
      <c r="B33" s="44"/>
      <c r="C33" s="44"/>
      <c r="D33" s="44"/>
      <c r="E33" s="44"/>
      <c r="F33" s="44"/>
      <c r="G33" s="44"/>
      <c r="H33" s="44"/>
      <c r="I33" s="44"/>
      <c r="J33" s="44"/>
      <c r="K33" s="35"/>
    </row>
    <row r="34" spans="1:11">
      <c r="A34" s="35"/>
      <c r="B34" s="35"/>
      <c r="C34" s="35"/>
      <c r="D34" s="35"/>
      <c r="E34" s="35"/>
      <c r="F34" s="35"/>
      <c r="G34" s="35"/>
      <c r="H34" s="35"/>
      <c r="I34" s="35"/>
      <c r="J34" s="35"/>
      <c r="K34" s="35"/>
    </row>
    <row r="48" spans="1:11">
      <c r="B48" s="34"/>
    </row>
    <row r="49" spans="1:11">
      <c r="A49" s="34" t="s">
        <v>118</v>
      </c>
      <c r="J49" s="40" t="s">
        <v>119</v>
      </c>
      <c r="K49" s="40"/>
    </row>
    <row r="51" spans="1:11">
      <c r="H51" s="2" t="s">
        <v>9</v>
      </c>
    </row>
    <row r="63" spans="1:11" s="6" customFormat="1" ht="15">
      <c r="A63" s="43" t="s">
        <v>14</v>
      </c>
      <c r="B63" s="43"/>
      <c r="C63" s="43"/>
      <c r="D63" s="43"/>
      <c r="E63" s="43"/>
      <c r="F63" s="43"/>
      <c r="G63" s="43"/>
      <c r="H63" s="43"/>
      <c r="I63" s="43"/>
      <c r="J63" s="43"/>
      <c r="K63" s="43"/>
    </row>
  </sheetData>
  <mergeCells count="6">
    <mergeCell ref="A18:K18"/>
    <mergeCell ref="A20:K20"/>
    <mergeCell ref="J49:K49"/>
    <mergeCell ref="A19:K19"/>
    <mergeCell ref="A63:K63"/>
    <mergeCell ref="B22:J33"/>
  </mergeCells>
  <pageMargins left="0.5" right="0.5" top="0.5" bottom="0.5" header="0.3" footer="0.3"/>
  <pageSetup orientation="portrait" r:id="rId1"/>
  <headerFooter differentOddEven="1" differentFirst="1">
    <oddFooter>&amp;R&amp;"TIMES,Regular"&amp;7NSSE 2024 TOPICAL MODULE REPORT  •  &amp;P</oddFooter>
    <evenFooter>&amp;L&amp;"TIMES,Regular"&amp;7&amp;P  •  NSSE 2024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A7B11-3CAD-409E-9A8E-C3318676551D}">
  <sheetPr>
    <tabColor rgb="FF153E79"/>
  </sheetPr>
  <dimension ref="A1:AJ104"/>
  <sheetViews>
    <sheetView showGridLines="0" zoomScaleNormal="100" zoomScaleSheetLayoutView="100" workbookViewId="0"/>
  </sheetViews>
  <sheetFormatPr defaultColWidth="9.140625" defaultRowHeight="11.25"/>
  <cols>
    <col min="1" max="1" width="2.28515625" style="68" customWidth="1"/>
    <col min="2" max="2" width="18" style="68" customWidth="1"/>
    <col min="3" max="4" width="4.5703125" style="69" customWidth="1"/>
    <col min="5" max="5" width="5.42578125" style="70" customWidth="1"/>
    <col min="6" max="6" width="14.28515625" style="68" customWidth="1"/>
    <col min="7" max="7" width="7" style="68" customWidth="1"/>
    <col min="8" max="8" width="3.7109375" style="68" customWidth="1"/>
    <col min="9" max="9" width="7" style="68" customWidth="1"/>
    <col min="10" max="10" width="3.7109375" style="68" customWidth="1"/>
    <col min="11" max="11" width="1.7109375" style="147" customWidth="1"/>
    <col min="12" max="12" width="9.7109375" style="148" customWidth="1"/>
    <col min="13" max="13" width="4" style="68" customWidth="1"/>
    <col min="14" max="14" width="2.140625" style="68" customWidth="1"/>
    <col min="15" max="15" width="4.7109375" style="68" customWidth="1"/>
    <col min="16" max="16" width="9.140625" style="76"/>
    <col min="17" max="17" width="9.140625" style="77"/>
    <col min="18" max="16384" width="9.140625" style="68"/>
  </cols>
  <sheetData>
    <row r="1" spans="1:36" s="55" customFormat="1" ht="25.5" customHeight="1">
      <c r="D1" s="56" t="s">
        <v>120</v>
      </c>
      <c r="E1" s="57"/>
      <c r="F1" s="57"/>
      <c r="G1" s="57"/>
      <c r="H1" s="57"/>
      <c r="I1" s="57"/>
      <c r="J1" s="57"/>
      <c r="K1" s="57"/>
      <c r="L1" s="57"/>
      <c r="M1" s="57"/>
      <c r="N1" s="57"/>
      <c r="O1" s="57"/>
      <c r="P1" s="58"/>
      <c r="Q1" s="59"/>
      <c r="R1" s="60"/>
      <c r="S1" s="60"/>
      <c r="T1" s="60"/>
      <c r="U1" s="60"/>
      <c r="V1" s="60"/>
      <c r="W1" s="60"/>
      <c r="X1" s="60"/>
      <c r="Y1" s="60"/>
      <c r="Z1" s="60"/>
      <c r="AA1" s="60"/>
      <c r="AB1" s="60"/>
      <c r="AC1" s="60"/>
      <c r="AD1" s="60"/>
      <c r="AE1" s="60"/>
      <c r="AF1" s="60"/>
      <c r="AG1" s="60"/>
      <c r="AH1" s="60"/>
      <c r="AI1" s="60"/>
      <c r="AJ1" s="60"/>
    </row>
    <row r="2" spans="1:36" s="55" customFormat="1" ht="15.75" customHeight="1">
      <c r="D2" s="61" t="s">
        <v>39</v>
      </c>
      <c r="E2" s="62"/>
      <c r="F2" s="62"/>
      <c r="G2" s="62"/>
      <c r="H2" s="62"/>
      <c r="I2" s="62"/>
      <c r="J2" s="62"/>
      <c r="K2" s="62"/>
      <c r="L2" s="62"/>
      <c r="M2" s="62"/>
      <c r="N2" s="62"/>
      <c r="O2" s="62"/>
      <c r="P2" s="63"/>
      <c r="Q2" s="59"/>
      <c r="R2" s="64"/>
      <c r="S2" s="64"/>
      <c r="T2" s="64"/>
      <c r="U2" s="64"/>
      <c r="V2" s="64"/>
      <c r="W2" s="64"/>
      <c r="X2" s="64"/>
      <c r="Y2" s="64"/>
      <c r="Z2" s="64"/>
      <c r="AA2" s="64"/>
      <c r="AB2" s="64"/>
      <c r="AC2" s="64"/>
      <c r="AD2" s="64"/>
      <c r="AE2" s="64"/>
      <c r="AF2" s="64"/>
      <c r="AG2" s="64"/>
      <c r="AH2" s="64"/>
      <c r="AI2" s="64"/>
      <c r="AJ2" s="64"/>
    </row>
    <row r="3" spans="1:36" s="55" customFormat="1" ht="39" customHeight="1">
      <c r="A3" s="65"/>
      <c r="B3" s="65"/>
      <c r="C3" s="65"/>
      <c r="D3" s="241" t="s">
        <v>37</v>
      </c>
      <c r="E3" s="66"/>
      <c r="F3" s="66"/>
      <c r="G3" s="66"/>
      <c r="H3" s="66"/>
      <c r="I3" s="66"/>
      <c r="J3" s="66"/>
      <c r="K3" s="66"/>
      <c r="L3" s="66"/>
      <c r="M3" s="66"/>
      <c r="N3" s="66"/>
      <c r="O3" s="66"/>
      <c r="P3" s="63"/>
      <c r="Q3" s="59"/>
      <c r="R3" s="64"/>
      <c r="S3" s="64"/>
      <c r="T3" s="64"/>
      <c r="U3" s="64"/>
      <c r="V3" s="64"/>
      <c r="W3" s="64"/>
      <c r="X3" s="64"/>
      <c r="Y3" s="64"/>
      <c r="Z3" s="64"/>
      <c r="AA3" s="64"/>
      <c r="AB3" s="64"/>
      <c r="AC3" s="64"/>
      <c r="AD3" s="64"/>
      <c r="AE3" s="64"/>
      <c r="AF3" s="64"/>
      <c r="AG3" s="64"/>
      <c r="AH3" s="64"/>
      <c r="AI3" s="64"/>
      <c r="AJ3" s="64"/>
    </row>
    <row r="4" spans="1:36" ht="36.6" customHeight="1">
      <c r="A4" s="67" t="s">
        <v>40</v>
      </c>
      <c r="G4" s="71" t="s">
        <v>41</v>
      </c>
      <c r="H4" s="72"/>
      <c r="I4" s="72"/>
      <c r="J4" s="72"/>
      <c r="K4" s="73"/>
      <c r="L4" s="74" t="s">
        <v>42</v>
      </c>
      <c r="M4" s="75"/>
      <c r="N4" s="75"/>
      <c r="O4" s="75"/>
    </row>
    <row r="5" spans="1:36" ht="23.25" customHeight="1">
      <c r="G5" s="242" t="s">
        <v>36</v>
      </c>
      <c r="H5" s="78"/>
      <c r="I5" s="244" t="s">
        <v>38</v>
      </c>
      <c r="J5" s="79"/>
      <c r="K5" s="80"/>
      <c r="L5" s="243" t="s">
        <v>36</v>
      </c>
      <c r="M5" s="244" t="s">
        <v>38</v>
      </c>
      <c r="N5" s="79"/>
      <c r="O5" s="79"/>
    </row>
    <row r="6" spans="1:36" s="94" customFormat="1" ht="22.5" customHeight="1">
      <c r="A6" s="81"/>
      <c r="B6" s="82" t="s">
        <v>43</v>
      </c>
      <c r="C6" s="83" t="s">
        <v>44</v>
      </c>
      <c r="D6" s="84"/>
      <c r="E6" s="85" t="s">
        <v>45</v>
      </c>
      <c r="F6" s="86" t="s">
        <v>46</v>
      </c>
      <c r="G6" s="87" t="s">
        <v>47</v>
      </c>
      <c r="H6" s="87" t="s">
        <v>48</v>
      </c>
      <c r="I6" s="87" t="s">
        <v>47</v>
      </c>
      <c r="J6" s="87" t="s">
        <v>48</v>
      </c>
      <c r="K6" s="88"/>
      <c r="L6" s="85" t="s">
        <v>49</v>
      </c>
      <c r="M6" s="89" t="s">
        <v>49</v>
      </c>
      <c r="N6" s="90"/>
      <c r="O6" s="91" t="s">
        <v>50</v>
      </c>
      <c r="P6" s="92"/>
      <c r="Q6" s="93"/>
    </row>
    <row r="7" spans="1:36" s="99" customFormat="1" ht="15" customHeight="1">
      <c r="A7" s="95" t="s">
        <v>51</v>
      </c>
      <c r="B7" s="96"/>
      <c r="C7" s="96"/>
      <c r="D7" s="96"/>
      <c r="E7" s="96"/>
      <c r="F7" s="96"/>
      <c r="G7" s="96"/>
      <c r="H7" s="96"/>
      <c r="I7" s="96"/>
      <c r="J7" s="96"/>
      <c r="K7" s="96"/>
      <c r="L7" s="96"/>
      <c r="M7" s="96"/>
      <c r="N7" s="96"/>
      <c r="O7" s="96"/>
      <c r="P7" s="97"/>
      <c r="Q7" s="98"/>
    </row>
    <row r="8" spans="1:36" ht="12" customHeight="1">
      <c r="A8" s="100" t="s">
        <v>0</v>
      </c>
      <c r="B8" s="101" t="s">
        <v>52</v>
      </c>
      <c r="C8" s="102" t="s">
        <v>53</v>
      </c>
      <c r="D8" s="102"/>
      <c r="E8" s="103">
        <v>1</v>
      </c>
      <c r="F8" s="104" t="s">
        <v>54</v>
      </c>
      <c r="G8" s="105">
        <v>231</v>
      </c>
      <c r="H8" s="106">
        <v>16.67013645491437</v>
      </c>
      <c r="I8" s="107">
        <v>908</v>
      </c>
      <c r="J8" s="108">
        <v>19.488140878991722</v>
      </c>
      <c r="K8" s="109"/>
      <c r="L8" s="110"/>
      <c r="M8" s="111"/>
      <c r="N8" s="111"/>
      <c r="O8" s="111"/>
    </row>
    <row r="9" spans="1:36" ht="12" customHeight="1">
      <c r="A9" s="100"/>
      <c r="B9" s="112"/>
      <c r="C9" s="102"/>
      <c r="D9" s="102"/>
      <c r="E9" s="103">
        <v>2</v>
      </c>
      <c r="F9" s="104" t="s">
        <v>55</v>
      </c>
      <c r="G9" s="105">
        <v>584</v>
      </c>
      <c r="H9" s="106">
        <v>42.368957960779611</v>
      </c>
      <c r="I9" s="107">
        <v>1876</v>
      </c>
      <c r="J9" s="108">
        <v>40.828719594602028</v>
      </c>
      <c r="K9" s="109"/>
      <c r="L9" s="113"/>
      <c r="M9" s="114"/>
      <c r="N9" s="114"/>
      <c r="O9" s="114"/>
    </row>
    <row r="10" spans="1:36" ht="12" customHeight="1">
      <c r="A10" s="100"/>
      <c r="B10" s="112"/>
      <c r="C10" s="102"/>
      <c r="D10" s="102"/>
      <c r="E10" s="103">
        <v>3</v>
      </c>
      <c r="F10" s="104" t="s">
        <v>56</v>
      </c>
      <c r="G10" s="105">
        <v>387</v>
      </c>
      <c r="H10" s="106">
        <v>28.014833289818771</v>
      </c>
      <c r="I10" s="107">
        <v>1222</v>
      </c>
      <c r="J10" s="108">
        <v>26.51751044511532</v>
      </c>
      <c r="K10" s="109"/>
      <c r="L10" s="115">
        <v>2.3723684142387889</v>
      </c>
      <c r="M10" s="116">
        <v>2.3336062772870552</v>
      </c>
      <c r="N10" s="117" t="s">
        <v>115</v>
      </c>
      <c r="O10" s="118">
        <v>4.1677467796888808E-2</v>
      </c>
      <c r="Q10" s="76"/>
    </row>
    <row r="11" spans="1:36" ht="12" customHeight="1">
      <c r="A11" s="100"/>
      <c r="B11" s="112"/>
      <c r="C11" s="102"/>
      <c r="D11" s="102"/>
      <c r="E11" s="103">
        <v>4</v>
      </c>
      <c r="F11" s="104" t="s">
        <v>57</v>
      </c>
      <c r="G11" s="105">
        <v>177</v>
      </c>
      <c r="H11" s="106">
        <v>12.94607229448726</v>
      </c>
      <c r="I11" s="107">
        <v>633</v>
      </c>
      <c r="J11" s="108">
        <v>13.16562908129093</v>
      </c>
      <c r="K11" s="109"/>
      <c r="L11" s="119"/>
      <c r="M11" s="120" t="s">
        <v>115</v>
      </c>
      <c r="N11" s="121"/>
      <c r="O11" s="122"/>
    </row>
    <row r="12" spans="1:36" ht="12" customHeight="1">
      <c r="A12" s="100"/>
      <c r="B12" s="123"/>
      <c r="C12" s="102"/>
      <c r="D12" s="102"/>
      <c r="E12" s="124"/>
      <c r="F12" s="125" t="s">
        <v>58</v>
      </c>
      <c r="G12" s="126">
        <v>1379</v>
      </c>
      <c r="H12" s="127">
        <v>100</v>
      </c>
      <c r="I12" s="128">
        <v>4639</v>
      </c>
      <c r="J12" s="129">
        <v>100</v>
      </c>
      <c r="K12" s="109"/>
      <c r="L12" s="130"/>
      <c r="M12" s="131"/>
      <c r="N12" s="131"/>
      <c r="O12" s="131"/>
    </row>
    <row r="13" spans="1:36" ht="12" customHeight="1">
      <c r="A13" s="100" t="s">
        <v>1</v>
      </c>
      <c r="B13" s="132" t="s">
        <v>59</v>
      </c>
      <c r="C13" s="133" t="s">
        <v>60</v>
      </c>
      <c r="D13" s="133"/>
      <c r="E13" s="103">
        <v>1</v>
      </c>
      <c r="F13" s="104" t="s">
        <v>54</v>
      </c>
      <c r="G13" s="105">
        <v>141</v>
      </c>
      <c r="H13" s="106">
        <v>10.178081234184789</v>
      </c>
      <c r="I13" s="107">
        <v>1379</v>
      </c>
      <c r="J13" s="108">
        <v>29.840024440464809</v>
      </c>
      <c r="K13" s="109"/>
      <c r="L13" s="110"/>
      <c r="M13" s="111"/>
      <c r="N13" s="111"/>
      <c r="O13" s="111"/>
    </row>
    <row r="14" spans="1:36" ht="12" customHeight="1">
      <c r="A14" s="134"/>
      <c r="B14" s="101"/>
      <c r="C14" s="102"/>
      <c r="D14" s="102"/>
      <c r="E14" s="103">
        <v>2</v>
      </c>
      <c r="F14" s="104" t="s">
        <v>55</v>
      </c>
      <c r="G14" s="105">
        <v>633</v>
      </c>
      <c r="H14" s="106">
        <v>46.147991615920738</v>
      </c>
      <c r="I14" s="107">
        <v>1857</v>
      </c>
      <c r="J14" s="108">
        <v>40.619867810912439</v>
      </c>
      <c r="K14" s="109"/>
      <c r="L14" s="113"/>
      <c r="M14" s="114"/>
      <c r="N14" s="114"/>
      <c r="O14" s="114"/>
    </row>
    <row r="15" spans="1:36" ht="12" customHeight="1">
      <c r="A15" s="134"/>
      <c r="B15" s="101"/>
      <c r="C15" s="102"/>
      <c r="D15" s="102"/>
      <c r="E15" s="103">
        <v>3</v>
      </c>
      <c r="F15" s="104" t="s">
        <v>56</v>
      </c>
      <c r="G15" s="105">
        <v>393</v>
      </c>
      <c r="H15" s="106">
        <v>28.402636272209119</v>
      </c>
      <c r="I15" s="107">
        <v>937</v>
      </c>
      <c r="J15" s="108">
        <v>20.02889453782737</v>
      </c>
      <c r="K15" s="109"/>
      <c r="L15" s="115">
        <v>2.487671367933951</v>
      </c>
      <c r="M15" s="116">
        <v>2.0921129651895329</v>
      </c>
      <c r="N15" s="117" t="s">
        <v>112</v>
      </c>
      <c r="O15" s="118">
        <v>0.42986630254561142</v>
      </c>
      <c r="Q15" s="76"/>
    </row>
    <row r="16" spans="1:36" ht="12" customHeight="1">
      <c r="A16" s="134"/>
      <c r="B16" s="101"/>
      <c r="C16" s="102"/>
      <c r="D16" s="102"/>
      <c r="E16" s="103">
        <v>4</v>
      </c>
      <c r="F16" s="104" t="s">
        <v>57</v>
      </c>
      <c r="G16" s="105">
        <v>211</v>
      </c>
      <c r="H16" s="106">
        <v>15.271290877685351</v>
      </c>
      <c r="I16" s="107">
        <v>463</v>
      </c>
      <c r="J16" s="108">
        <v>9.511213210795372</v>
      </c>
      <c r="K16" s="109"/>
      <c r="L16" s="119"/>
      <c r="M16" s="120" t="s">
        <v>16</v>
      </c>
      <c r="N16" s="121"/>
      <c r="O16" s="122"/>
    </row>
    <row r="17" spans="1:17" ht="12" customHeight="1">
      <c r="A17" s="134"/>
      <c r="B17" s="135"/>
      <c r="C17" s="136"/>
      <c r="D17" s="136"/>
      <c r="E17" s="137"/>
      <c r="F17" s="138" t="s">
        <v>58</v>
      </c>
      <c r="G17" s="126">
        <v>1378</v>
      </c>
      <c r="H17" s="127">
        <v>100</v>
      </c>
      <c r="I17" s="128">
        <v>4636</v>
      </c>
      <c r="J17" s="129">
        <v>100</v>
      </c>
      <c r="K17" s="109"/>
      <c r="L17" s="130"/>
      <c r="M17" s="131"/>
      <c r="N17" s="131"/>
      <c r="O17" s="131"/>
    </row>
    <row r="18" spans="1:17" ht="12" customHeight="1">
      <c r="A18" s="100" t="s">
        <v>2</v>
      </c>
      <c r="B18" s="132" t="s">
        <v>61</v>
      </c>
      <c r="C18" s="133" t="s">
        <v>62</v>
      </c>
      <c r="D18" s="133"/>
      <c r="E18" s="103">
        <v>1</v>
      </c>
      <c r="F18" s="104" t="s">
        <v>54</v>
      </c>
      <c r="G18" s="105">
        <v>52</v>
      </c>
      <c r="H18" s="106">
        <v>3.7635485847148531</v>
      </c>
      <c r="I18" s="107">
        <v>273</v>
      </c>
      <c r="J18" s="108">
        <v>6.0754267788308791</v>
      </c>
      <c r="K18" s="109"/>
      <c r="L18" s="110"/>
      <c r="M18" s="111"/>
      <c r="N18" s="111"/>
      <c r="O18" s="111"/>
    </row>
    <row r="19" spans="1:17" ht="12" customHeight="1">
      <c r="A19" s="134"/>
      <c r="B19" s="101"/>
      <c r="C19" s="102"/>
      <c r="D19" s="102"/>
      <c r="E19" s="103">
        <v>2</v>
      </c>
      <c r="F19" s="104" t="s">
        <v>55</v>
      </c>
      <c r="G19" s="105">
        <v>437</v>
      </c>
      <c r="H19" s="106">
        <v>31.90967714690132</v>
      </c>
      <c r="I19" s="107">
        <v>1627</v>
      </c>
      <c r="J19" s="108">
        <v>35.921724067085599</v>
      </c>
      <c r="K19" s="109"/>
      <c r="L19" s="113"/>
      <c r="M19" s="114"/>
      <c r="N19" s="114"/>
      <c r="O19" s="114"/>
    </row>
    <row r="20" spans="1:17" ht="12" customHeight="1">
      <c r="A20" s="134"/>
      <c r="B20" s="101"/>
      <c r="C20" s="102"/>
      <c r="D20" s="102"/>
      <c r="E20" s="103">
        <v>3</v>
      </c>
      <c r="F20" s="104" t="s">
        <v>56</v>
      </c>
      <c r="G20" s="105">
        <v>602</v>
      </c>
      <c r="H20" s="106">
        <v>43.736699139800209</v>
      </c>
      <c r="I20" s="107">
        <v>1857</v>
      </c>
      <c r="J20" s="108">
        <v>40.320879684736369</v>
      </c>
      <c r="K20" s="109"/>
      <c r="L20" s="115">
        <v>2.811533008122526</v>
      </c>
      <c r="M20" s="116">
        <v>2.6960939184459982</v>
      </c>
      <c r="N20" s="117" t="s">
        <v>112</v>
      </c>
      <c r="O20" s="118">
        <v>0.14031834532689749</v>
      </c>
      <c r="Q20" s="76"/>
    </row>
    <row r="21" spans="1:17" ht="12" customHeight="1">
      <c r="A21" s="134"/>
      <c r="B21" s="101"/>
      <c r="C21" s="102"/>
      <c r="D21" s="102"/>
      <c r="E21" s="103">
        <v>4</v>
      </c>
      <c r="F21" s="104" t="s">
        <v>57</v>
      </c>
      <c r="G21" s="105">
        <v>286</v>
      </c>
      <c r="H21" s="106">
        <v>20.590075128583631</v>
      </c>
      <c r="I21" s="107">
        <v>878</v>
      </c>
      <c r="J21" s="108">
        <v>17.681969469347148</v>
      </c>
      <c r="K21" s="109"/>
      <c r="L21" s="119"/>
      <c r="M21" s="120" t="s">
        <v>18</v>
      </c>
      <c r="N21" s="121"/>
      <c r="O21" s="122"/>
    </row>
    <row r="22" spans="1:17" ht="12" customHeight="1">
      <c r="A22" s="134"/>
      <c r="B22" s="135"/>
      <c r="C22" s="136"/>
      <c r="D22" s="136"/>
      <c r="E22" s="137"/>
      <c r="F22" s="138" t="s">
        <v>58</v>
      </c>
      <c r="G22" s="126">
        <v>1377</v>
      </c>
      <c r="H22" s="127">
        <v>100</v>
      </c>
      <c r="I22" s="128">
        <v>4635</v>
      </c>
      <c r="J22" s="129">
        <v>100</v>
      </c>
      <c r="K22" s="109"/>
      <c r="L22" s="130"/>
      <c r="M22" s="131"/>
      <c r="N22" s="131"/>
      <c r="O22" s="131"/>
    </row>
    <row r="23" spans="1:17" ht="12" customHeight="1">
      <c r="A23" s="100" t="s">
        <v>3</v>
      </c>
      <c r="B23" s="132" t="s">
        <v>63</v>
      </c>
      <c r="C23" s="133" t="s">
        <v>64</v>
      </c>
      <c r="D23" s="133"/>
      <c r="E23" s="103">
        <v>1</v>
      </c>
      <c r="F23" s="104" t="s">
        <v>54</v>
      </c>
      <c r="G23" s="105">
        <v>143</v>
      </c>
      <c r="H23" s="106">
        <v>10.371274432219019</v>
      </c>
      <c r="I23" s="107">
        <v>726</v>
      </c>
      <c r="J23" s="108">
        <v>15.95419061918299</v>
      </c>
      <c r="K23" s="109"/>
      <c r="L23" s="110"/>
      <c r="M23" s="111"/>
      <c r="N23" s="111"/>
      <c r="O23" s="111"/>
    </row>
    <row r="24" spans="1:17" ht="12" customHeight="1">
      <c r="A24" s="134"/>
      <c r="B24" s="101"/>
      <c r="C24" s="102"/>
      <c r="D24" s="102"/>
      <c r="E24" s="103">
        <v>2</v>
      </c>
      <c r="F24" s="104" t="s">
        <v>55</v>
      </c>
      <c r="G24" s="105">
        <v>560</v>
      </c>
      <c r="H24" s="106">
        <v>40.67431541840164</v>
      </c>
      <c r="I24" s="107">
        <v>1890</v>
      </c>
      <c r="J24" s="108">
        <v>41.348924059883771</v>
      </c>
      <c r="K24" s="109"/>
      <c r="L24" s="113"/>
      <c r="M24" s="114"/>
      <c r="N24" s="114"/>
      <c r="O24" s="114"/>
    </row>
    <row r="25" spans="1:17" ht="12" customHeight="1">
      <c r="A25" s="134"/>
      <c r="B25" s="101"/>
      <c r="C25" s="102"/>
      <c r="D25" s="102"/>
      <c r="E25" s="103">
        <v>3</v>
      </c>
      <c r="F25" s="104" t="s">
        <v>56</v>
      </c>
      <c r="G25" s="105">
        <v>462</v>
      </c>
      <c r="H25" s="106">
        <v>33.403560623513883</v>
      </c>
      <c r="I25" s="107">
        <v>1443</v>
      </c>
      <c r="J25" s="108">
        <v>30.844218600852891</v>
      </c>
      <c r="K25" s="109"/>
      <c r="L25" s="115">
        <v>2.5413398524302582</v>
      </c>
      <c r="M25" s="116">
        <v>2.3859536142183062</v>
      </c>
      <c r="N25" s="117" t="s">
        <v>112</v>
      </c>
      <c r="O25" s="118">
        <v>0.17508101195028031</v>
      </c>
      <c r="Q25" s="76"/>
    </row>
    <row r="26" spans="1:17" ht="12" customHeight="1">
      <c r="A26" s="134"/>
      <c r="B26" s="101"/>
      <c r="C26" s="102"/>
      <c r="D26" s="102"/>
      <c r="E26" s="103">
        <v>4</v>
      </c>
      <c r="F26" s="104" t="s">
        <v>57</v>
      </c>
      <c r="G26" s="105">
        <v>214</v>
      </c>
      <c r="H26" s="106">
        <v>15.550849525865461</v>
      </c>
      <c r="I26" s="107">
        <v>575</v>
      </c>
      <c r="J26" s="108">
        <v>11.852666720080361</v>
      </c>
      <c r="K26" s="109"/>
      <c r="L26" s="119"/>
      <c r="M26" s="120" t="s">
        <v>18</v>
      </c>
      <c r="N26" s="121"/>
      <c r="O26" s="122"/>
    </row>
    <row r="27" spans="1:17" ht="12" customHeight="1">
      <c r="A27" s="134"/>
      <c r="B27" s="135"/>
      <c r="C27" s="136"/>
      <c r="D27" s="136"/>
      <c r="E27" s="137"/>
      <c r="F27" s="138" t="s">
        <v>58</v>
      </c>
      <c r="G27" s="126">
        <v>1379</v>
      </c>
      <c r="H27" s="127">
        <v>100</v>
      </c>
      <c r="I27" s="128">
        <v>4634</v>
      </c>
      <c r="J27" s="129">
        <v>100</v>
      </c>
      <c r="K27" s="109"/>
      <c r="L27" s="130"/>
      <c r="M27" s="131"/>
      <c r="N27" s="131"/>
      <c r="O27" s="131"/>
    </row>
    <row r="28" spans="1:17" ht="12" customHeight="1">
      <c r="A28" s="100" t="s">
        <v>4</v>
      </c>
      <c r="B28" s="132" t="s">
        <v>65</v>
      </c>
      <c r="C28" s="133" t="s">
        <v>66</v>
      </c>
      <c r="D28" s="133"/>
      <c r="E28" s="103">
        <v>1</v>
      </c>
      <c r="F28" s="104" t="s">
        <v>54</v>
      </c>
      <c r="G28" s="105">
        <v>43</v>
      </c>
      <c r="H28" s="106">
        <v>3.1891609738130069</v>
      </c>
      <c r="I28" s="107">
        <v>300</v>
      </c>
      <c r="J28" s="108">
        <v>6.336054215312199</v>
      </c>
      <c r="K28" s="109"/>
      <c r="L28" s="110"/>
      <c r="M28" s="111"/>
      <c r="N28" s="111"/>
      <c r="O28" s="111"/>
    </row>
    <row r="29" spans="1:17" ht="12" customHeight="1">
      <c r="A29" s="134"/>
      <c r="B29" s="101"/>
      <c r="C29" s="102"/>
      <c r="D29" s="102"/>
      <c r="E29" s="103">
        <v>2</v>
      </c>
      <c r="F29" s="104" t="s">
        <v>55</v>
      </c>
      <c r="G29" s="105">
        <v>416</v>
      </c>
      <c r="H29" s="106">
        <v>30.712462819447069</v>
      </c>
      <c r="I29" s="107">
        <v>1460</v>
      </c>
      <c r="J29" s="108">
        <v>31.948636220746899</v>
      </c>
      <c r="K29" s="109"/>
      <c r="L29" s="113"/>
      <c r="M29" s="114"/>
      <c r="N29" s="114"/>
      <c r="O29" s="114"/>
    </row>
    <row r="30" spans="1:17" ht="12" customHeight="1">
      <c r="A30" s="134"/>
      <c r="B30" s="101"/>
      <c r="C30" s="102"/>
      <c r="D30" s="102"/>
      <c r="E30" s="103">
        <v>3</v>
      </c>
      <c r="F30" s="104" t="s">
        <v>56</v>
      </c>
      <c r="G30" s="105">
        <v>583</v>
      </c>
      <c r="H30" s="106">
        <v>41.999692133306048</v>
      </c>
      <c r="I30" s="107">
        <v>1851</v>
      </c>
      <c r="J30" s="108">
        <v>40.357395923380722</v>
      </c>
      <c r="K30" s="109"/>
      <c r="L30" s="115">
        <v>2.8700789930636081</v>
      </c>
      <c r="M30" s="116">
        <v>2.7673716898918892</v>
      </c>
      <c r="N30" s="117" t="s">
        <v>112</v>
      </c>
      <c r="O30" s="118">
        <v>0.1213203932338663</v>
      </c>
      <c r="Q30" s="76"/>
    </row>
    <row r="31" spans="1:17" ht="12" customHeight="1">
      <c r="A31" s="134"/>
      <c r="B31" s="101"/>
      <c r="C31" s="102"/>
      <c r="D31" s="102"/>
      <c r="E31" s="103">
        <v>4</v>
      </c>
      <c r="F31" s="104" t="s">
        <v>57</v>
      </c>
      <c r="G31" s="105">
        <v>336</v>
      </c>
      <c r="H31" s="106">
        <v>24.098684073433869</v>
      </c>
      <c r="I31" s="107">
        <v>1018</v>
      </c>
      <c r="J31" s="108">
        <v>21.357913640560181</v>
      </c>
      <c r="K31" s="109"/>
      <c r="L31" s="119"/>
      <c r="M31" s="120" t="s">
        <v>18</v>
      </c>
      <c r="N31" s="121"/>
      <c r="O31" s="122"/>
    </row>
    <row r="32" spans="1:17" ht="12" customHeight="1">
      <c r="A32" s="134"/>
      <c r="B32" s="135"/>
      <c r="C32" s="136"/>
      <c r="D32" s="136"/>
      <c r="E32" s="137"/>
      <c r="F32" s="138" t="s">
        <v>58</v>
      </c>
      <c r="G32" s="126">
        <v>1378</v>
      </c>
      <c r="H32" s="127">
        <v>99.999999999999986</v>
      </c>
      <c r="I32" s="128">
        <v>4629</v>
      </c>
      <c r="J32" s="129">
        <v>100</v>
      </c>
      <c r="K32" s="109"/>
      <c r="L32" s="130"/>
      <c r="M32" s="131"/>
      <c r="N32" s="131"/>
      <c r="O32" s="131"/>
    </row>
    <row r="33" spans="1:17" ht="12" customHeight="1">
      <c r="A33" s="100" t="s">
        <v>5</v>
      </c>
      <c r="B33" s="132" t="s">
        <v>67</v>
      </c>
      <c r="C33" s="133" t="s">
        <v>68</v>
      </c>
      <c r="D33" s="133"/>
      <c r="E33" s="103">
        <v>1</v>
      </c>
      <c r="F33" s="104" t="s">
        <v>54</v>
      </c>
      <c r="G33" s="105">
        <v>50</v>
      </c>
      <c r="H33" s="106">
        <v>3.6025283778259629</v>
      </c>
      <c r="I33" s="107">
        <v>339</v>
      </c>
      <c r="J33" s="108">
        <v>7.538843851722052</v>
      </c>
      <c r="K33" s="109"/>
      <c r="L33" s="110"/>
      <c r="M33" s="111"/>
      <c r="N33" s="111"/>
      <c r="O33" s="111"/>
    </row>
    <row r="34" spans="1:17" ht="12" customHeight="1">
      <c r="A34" s="134"/>
      <c r="B34" s="101"/>
      <c r="C34" s="102"/>
      <c r="D34" s="102"/>
      <c r="E34" s="103">
        <v>2</v>
      </c>
      <c r="F34" s="104" t="s">
        <v>55</v>
      </c>
      <c r="G34" s="105">
        <v>443</v>
      </c>
      <c r="H34" s="106">
        <v>32.587625681940352</v>
      </c>
      <c r="I34" s="107">
        <v>1656</v>
      </c>
      <c r="J34" s="108">
        <v>36.091045203049987</v>
      </c>
      <c r="K34" s="109"/>
      <c r="L34" s="113"/>
      <c r="M34" s="114"/>
      <c r="N34" s="114"/>
      <c r="O34" s="114"/>
    </row>
    <row r="35" spans="1:17" ht="12" customHeight="1">
      <c r="A35" s="134"/>
      <c r="B35" s="101"/>
      <c r="C35" s="102"/>
      <c r="D35" s="102"/>
      <c r="E35" s="103">
        <v>3</v>
      </c>
      <c r="F35" s="104" t="s">
        <v>56</v>
      </c>
      <c r="G35" s="105">
        <v>591</v>
      </c>
      <c r="H35" s="106">
        <v>42.651364897685461</v>
      </c>
      <c r="I35" s="107">
        <v>1777</v>
      </c>
      <c r="J35" s="108">
        <v>38.505418324972943</v>
      </c>
      <c r="K35" s="109"/>
      <c r="L35" s="115">
        <v>2.8136579860495599</v>
      </c>
      <c r="M35" s="116">
        <v>2.666959597137609</v>
      </c>
      <c r="N35" s="117" t="s">
        <v>112</v>
      </c>
      <c r="O35" s="118">
        <v>0.1738057813585023</v>
      </c>
      <c r="Q35" s="76"/>
    </row>
    <row r="36" spans="1:17" ht="12" customHeight="1">
      <c r="A36" s="134"/>
      <c r="B36" s="101"/>
      <c r="C36" s="102"/>
      <c r="D36" s="102"/>
      <c r="E36" s="103">
        <v>4</v>
      </c>
      <c r="F36" s="104" t="s">
        <v>57</v>
      </c>
      <c r="G36" s="105">
        <v>291</v>
      </c>
      <c r="H36" s="106">
        <v>21.158481042548232</v>
      </c>
      <c r="I36" s="107">
        <v>855</v>
      </c>
      <c r="J36" s="108">
        <v>17.86469262025501</v>
      </c>
      <c r="K36" s="109"/>
      <c r="L36" s="119"/>
      <c r="M36" s="120" t="s">
        <v>18</v>
      </c>
      <c r="N36" s="121"/>
      <c r="O36" s="122"/>
    </row>
    <row r="37" spans="1:17" ht="12" customHeight="1">
      <c r="A37" s="134"/>
      <c r="B37" s="135"/>
      <c r="C37" s="136"/>
      <c r="D37" s="136"/>
      <c r="E37" s="137"/>
      <c r="F37" s="138" t="s">
        <v>58</v>
      </c>
      <c r="G37" s="126">
        <v>1375</v>
      </c>
      <c r="H37" s="127">
        <v>100</v>
      </c>
      <c r="I37" s="128">
        <v>4627</v>
      </c>
      <c r="J37" s="129">
        <v>100</v>
      </c>
      <c r="K37" s="109"/>
      <c r="L37" s="130"/>
      <c r="M37" s="131"/>
      <c r="N37" s="131"/>
      <c r="O37" s="131"/>
    </row>
    <row r="38" spans="1:17" ht="12" customHeight="1">
      <c r="A38" s="100" t="s">
        <v>6</v>
      </c>
      <c r="B38" s="132" t="s">
        <v>69</v>
      </c>
      <c r="C38" s="139" t="s">
        <v>70</v>
      </c>
      <c r="D38" s="139"/>
      <c r="E38" s="103">
        <v>1</v>
      </c>
      <c r="F38" s="104" t="s">
        <v>54</v>
      </c>
      <c r="G38" s="105">
        <v>39</v>
      </c>
      <c r="H38" s="106">
        <v>2.8027818948180858</v>
      </c>
      <c r="I38" s="107">
        <v>247</v>
      </c>
      <c r="J38" s="108">
        <v>5.3253127398997488</v>
      </c>
      <c r="K38" s="109"/>
      <c r="L38" s="110"/>
      <c r="M38" s="111"/>
      <c r="N38" s="111"/>
      <c r="O38" s="111"/>
    </row>
    <row r="39" spans="1:17" ht="12" customHeight="1">
      <c r="A39" s="134"/>
      <c r="B39" s="101"/>
      <c r="C39" s="140"/>
      <c r="D39" s="140"/>
      <c r="E39" s="103">
        <v>2</v>
      </c>
      <c r="F39" s="104" t="s">
        <v>55</v>
      </c>
      <c r="G39" s="105">
        <v>430</v>
      </c>
      <c r="H39" s="106">
        <v>31.40750850392223</v>
      </c>
      <c r="I39" s="107">
        <v>1571</v>
      </c>
      <c r="J39" s="108">
        <v>34.264284054356303</v>
      </c>
      <c r="K39" s="109"/>
      <c r="L39" s="113"/>
      <c r="M39" s="114"/>
      <c r="N39" s="114"/>
      <c r="O39" s="114"/>
    </row>
    <row r="40" spans="1:17" ht="12" customHeight="1">
      <c r="A40" s="134"/>
      <c r="B40" s="101"/>
      <c r="C40" s="140"/>
      <c r="D40" s="140"/>
      <c r="E40" s="103">
        <v>3</v>
      </c>
      <c r="F40" s="104" t="s">
        <v>56</v>
      </c>
      <c r="G40" s="105">
        <v>608</v>
      </c>
      <c r="H40" s="106">
        <v>44.084509125420098</v>
      </c>
      <c r="I40" s="107">
        <v>1925</v>
      </c>
      <c r="J40" s="108">
        <v>42.025884849952007</v>
      </c>
      <c r="K40" s="109"/>
      <c r="L40" s="115">
        <v>2.8469212818228118</v>
      </c>
      <c r="M40" s="116">
        <v>2.7346960882163618</v>
      </c>
      <c r="N40" s="117" t="s">
        <v>112</v>
      </c>
      <c r="O40" s="118">
        <v>0.13828162924620421</v>
      </c>
      <c r="Q40" s="76"/>
    </row>
    <row r="41" spans="1:17" ht="12" customHeight="1">
      <c r="A41" s="134"/>
      <c r="B41" s="101"/>
      <c r="C41" s="140"/>
      <c r="D41" s="140"/>
      <c r="E41" s="103">
        <v>4</v>
      </c>
      <c r="F41" s="104" t="s">
        <v>57</v>
      </c>
      <c r="G41" s="105">
        <v>300</v>
      </c>
      <c r="H41" s="106">
        <v>21.70520047583959</v>
      </c>
      <c r="I41" s="107">
        <v>880</v>
      </c>
      <c r="J41" s="108">
        <v>18.38451835579195</v>
      </c>
      <c r="K41" s="109"/>
      <c r="L41" s="119"/>
      <c r="M41" s="120" t="s">
        <v>18</v>
      </c>
      <c r="N41" s="121"/>
      <c r="O41" s="122"/>
    </row>
    <row r="42" spans="1:17" ht="12" customHeight="1">
      <c r="A42" s="134"/>
      <c r="B42" s="135"/>
      <c r="C42" s="141"/>
      <c r="D42" s="141"/>
      <c r="E42" s="137"/>
      <c r="F42" s="138" t="s">
        <v>58</v>
      </c>
      <c r="G42" s="126">
        <v>1377</v>
      </c>
      <c r="H42" s="127">
        <v>100</v>
      </c>
      <c r="I42" s="128">
        <v>4623</v>
      </c>
      <c r="J42" s="129">
        <v>100</v>
      </c>
      <c r="K42" s="109"/>
      <c r="L42" s="130"/>
      <c r="M42" s="131"/>
      <c r="N42" s="131"/>
      <c r="O42" s="131"/>
    </row>
    <row r="43" spans="1:17" ht="12" customHeight="1">
      <c r="A43" s="100" t="s">
        <v>7</v>
      </c>
      <c r="B43" s="132" t="s">
        <v>71</v>
      </c>
      <c r="C43" s="139" t="s">
        <v>72</v>
      </c>
      <c r="D43" s="139"/>
      <c r="E43" s="103">
        <v>1</v>
      </c>
      <c r="F43" s="104" t="s">
        <v>54</v>
      </c>
      <c r="G43" s="105">
        <v>157</v>
      </c>
      <c r="H43" s="106">
        <v>11.346541806915569</v>
      </c>
      <c r="I43" s="107">
        <v>994</v>
      </c>
      <c r="J43" s="108">
        <v>21.286200301028408</v>
      </c>
      <c r="K43" s="109"/>
      <c r="L43" s="110"/>
      <c r="M43" s="111"/>
      <c r="N43" s="111"/>
      <c r="O43" s="111"/>
    </row>
    <row r="44" spans="1:17" ht="12" customHeight="1">
      <c r="A44" s="134"/>
      <c r="B44" s="101"/>
      <c r="C44" s="140"/>
      <c r="D44" s="140"/>
      <c r="E44" s="103">
        <v>2</v>
      </c>
      <c r="F44" s="104" t="s">
        <v>55</v>
      </c>
      <c r="G44" s="105">
        <v>552</v>
      </c>
      <c r="H44" s="106">
        <v>40.186270652171011</v>
      </c>
      <c r="I44" s="107">
        <v>1992</v>
      </c>
      <c r="J44" s="108">
        <v>42.986145179206922</v>
      </c>
      <c r="K44" s="109"/>
      <c r="L44" s="113"/>
      <c r="M44" s="114"/>
      <c r="N44" s="114"/>
      <c r="O44" s="114"/>
    </row>
    <row r="45" spans="1:17" ht="12" customHeight="1">
      <c r="A45" s="134"/>
      <c r="B45" s="101"/>
      <c r="C45" s="140"/>
      <c r="D45" s="140"/>
      <c r="E45" s="103">
        <v>3</v>
      </c>
      <c r="F45" s="104" t="s">
        <v>56</v>
      </c>
      <c r="G45" s="105">
        <v>464</v>
      </c>
      <c r="H45" s="106">
        <v>33.613152805045672</v>
      </c>
      <c r="I45" s="107">
        <v>1171</v>
      </c>
      <c r="J45" s="108">
        <v>25.893064356633321</v>
      </c>
      <c r="K45" s="109"/>
      <c r="L45" s="115">
        <v>2.5197468046986562</v>
      </c>
      <c r="M45" s="116">
        <v>2.2427604438186761</v>
      </c>
      <c r="N45" s="117" t="s">
        <v>112</v>
      </c>
      <c r="O45" s="118">
        <v>0.30979081953476489</v>
      </c>
      <c r="Q45" s="76"/>
    </row>
    <row r="46" spans="1:17" ht="12" customHeight="1">
      <c r="A46" s="134"/>
      <c r="B46" s="101"/>
      <c r="C46" s="140"/>
      <c r="D46" s="140"/>
      <c r="E46" s="103">
        <v>4</v>
      </c>
      <c r="F46" s="104" t="s">
        <v>57</v>
      </c>
      <c r="G46" s="105">
        <v>205</v>
      </c>
      <c r="H46" s="106">
        <v>14.854034735867749</v>
      </c>
      <c r="I46" s="107">
        <v>464</v>
      </c>
      <c r="J46" s="108">
        <v>9.8345901631313435</v>
      </c>
      <c r="K46" s="109"/>
      <c r="L46" s="119"/>
      <c r="M46" s="120" t="s">
        <v>16</v>
      </c>
      <c r="N46" s="121"/>
      <c r="O46" s="122"/>
    </row>
    <row r="47" spans="1:17" ht="12" customHeight="1">
      <c r="A47" s="134"/>
      <c r="B47" s="135"/>
      <c r="C47" s="141"/>
      <c r="D47" s="141"/>
      <c r="E47" s="137"/>
      <c r="F47" s="138" t="s">
        <v>58</v>
      </c>
      <c r="G47" s="126">
        <v>1378</v>
      </c>
      <c r="H47" s="127">
        <v>100</v>
      </c>
      <c r="I47" s="128">
        <v>4621</v>
      </c>
      <c r="J47" s="129">
        <v>100</v>
      </c>
      <c r="K47" s="109"/>
      <c r="L47" s="130"/>
      <c r="M47" s="131"/>
      <c r="N47" s="131"/>
      <c r="O47" s="131"/>
    </row>
    <row r="48" spans="1:17" ht="12" customHeight="1">
      <c r="A48" s="100" t="s">
        <v>8</v>
      </c>
      <c r="B48" s="132" t="s">
        <v>73</v>
      </c>
      <c r="C48" s="133" t="s">
        <v>74</v>
      </c>
      <c r="D48" s="133"/>
      <c r="E48" s="103">
        <v>1</v>
      </c>
      <c r="F48" s="104" t="s">
        <v>54</v>
      </c>
      <c r="G48" s="105">
        <v>83</v>
      </c>
      <c r="H48" s="106">
        <v>5.9430908276010346</v>
      </c>
      <c r="I48" s="107">
        <v>453</v>
      </c>
      <c r="J48" s="108">
        <v>10.082344777959619</v>
      </c>
      <c r="K48" s="109"/>
      <c r="L48" s="110"/>
      <c r="M48" s="111"/>
      <c r="N48" s="111"/>
      <c r="O48" s="111"/>
    </row>
    <row r="49" spans="1:17" ht="12" customHeight="1">
      <c r="A49" s="134"/>
      <c r="B49" s="101"/>
      <c r="C49" s="102"/>
      <c r="D49" s="102"/>
      <c r="E49" s="103">
        <v>2</v>
      </c>
      <c r="F49" s="104" t="s">
        <v>55</v>
      </c>
      <c r="G49" s="105">
        <v>482</v>
      </c>
      <c r="H49" s="106">
        <v>35.208904050839728</v>
      </c>
      <c r="I49" s="107">
        <v>1824</v>
      </c>
      <c r="J49" s="108">
        <v>39.300631007400241</v>
      </c>
      <c r="K49" s="109"/>
      <c r="L49" s="113"/>
      <c r="M49" s="114"/>
      <c r="N49" s="114"/>
      <c r="O49" s="114"/>
    </row>
    <row r="50" spans="1:17" ht="12" customHeight="1">
      <c r="A50" s="134"/>
      <c r="B50" s="101"/>
      <c r="C50" s="102"/>
      <c r="D50" s="102"/>
      <c r="E50" s="103">
        <v>3</v>
      </c>
      <c r="F50" s="104" t="s">
        <v>56</v>
      </c>
      <c r="G50" s="105">
        <v>545</v>
      </c>
      <c r="H50" s="106">
        <v>39.597064875744458</v>
      </c>
      <c r="I50" s="107">
        <v>1689</v>
      </c>
      <c r="J50" s="108">
        <v>36.759908597027071</v>
      </c>
      <c r="K50" s="109"/>
      <c r="L50" s="115">
        <v>2.72155854539773</v>
      </c>
      <c r="M50" s="116">
        <v>2.5439179505429359</v>
      </c>
      <c r="N50" s="117" t="s">
        <v>112</v>
      </c>
      <c r="O50" s="118">
        <v>0.2090160553717923</v>
      </c>
      <c r="Q50" s="76"/>
    </row>
    <row r="51" spans="1:17" ht="12" customHeight="1">
      <c r="A51" s="134"/>
      <c r="B51" s="101"/>
      <c r="C51" s="102"/>
      <c r="D51" s="102"/>
      <c r="E51" s="103">
        <v>4</v>
      </c>
      <c r="F51" s="104" t="s">
        <v>57</v>
      </c>
      <c r="G51" s="105">
        <v>263</v>
      </c>
      <c r="H51" s="106">
        <v>19.250940245814778</v>
      </c>
      <c r="I51" s="107">
        <v>647</v>
      </c>
      <c r="J51" s="108">
        <v>13.85711561761307</v>
      </c>
      <c r="K51" s="109"/>
      <c r="L51" s="119"/>
      <c r="M51" s="120" t="s">
        <v>18</v>
      </c>
      <c r="N51" s="121"/>
      <c r="O51" s="122"/>
    </row>
    <row r="52" spans="1:17" ht="12" customHeight="1">
      <c r="A52" s="142"/>
      <c r="B52" s="135"/>
      <c r="C52" s="136"/>
      <c r="D52" s="136"/>
      <c r="E52" s="137"/>
      <c r="F52" s="138" t="s">
        <v>58</v>
      </c>
      <c r="G52" s="126">
        <v>1373</v>
      </c>
      <c r="H52" s="127">
        <v>100</v>
      </c>
      <c r="I52" s="128">
        <v>4613</v>
      </c>
      <c r="J52" s="129">
        <v>100</v>
      </c>
      <c r="K52" s="109"/>
      <c r="L52" s="130"/>
      <c r="M52" s="131"/>
      <c r="N52" s="131"/>
      <c r="O52" s="131"/>
    </row>
    <row r="53" spans="1:17" ht="12" customHeight="1">
      <c r="A53" s="100" t="s">
        <v>25</v>
      </c>
      <c r="B53" s="132" t="s">
        <v>75</v>
      </c>
      <c r="C53" s="133" t="s">
        <v>76</v>
      </c>
      <c r="D53" s="133"/>
      <c r="E53" s="103">
        <v>1</v>
      </c>
      <c r="F53" s="104" t="s">
        <v>54</v>
      </c>
      <c r="G53" s="105">
        <v>35</v>
      </c>
      <c r="H53" s="106">
        <v>2.517152440827688</v>
      </c>
      <c r="I53" s="107">
        <v>174</v>
      </c>
      <c r="J53" s="108">
        <v>4.0159357805980411</v>
      </c>
      <c r="K53" s="109"/>
      <c r="L53" s="110"/>
      <c r="M53" s="111"/>
      <c r="N53" s="111"/>
      <c r="O53" s="111"/>
    </row>
    <row r="54" spans="1:17" ht="12" customHeight="1">
      <c r="A54" s="134"/>
      <c r="B54" s="101"/>
      <c r="C54" s="102"/>
      <c r="D54" s="102"/>
      <c r="E54" s="103">
        <v>2</v>
      </c>
      <c r="F54" s="104" t="s">
        <v>55</v>
      </c>
      <c r="G54" s="105">
        <v>354</v>
      </c>
      <c r="H54" s="106">
        <v>26.185110086614412</v>
      </c>
      <c r="I54" s="107">
        <v>1167</v>
      </c>
      <c r="J54" s="108">
        <v>25.362180880357741</v>
      </c>
      <c r="K54" s="109"/>
      <c r="L54" s="113"/>
      <c r="M54" s="114"/>
      <c r="N54" s="114"/>
      <c r="O54" s="114"/>
    </row>
    <row r="55" spans="1:17" ht="12" customHeight="1">
      <c r="A55" s="134"/>
      <c r="B55" s="101"/>
      <c r="C55" s="102"/>
      <c r="D55" s="102"/>
      <c r="E55" s="103">
        <v>3</v>
      </c>
      <c r="F55" s="104" t="s">
        <v>56</v>
      </c>
      <c r="G55" s="105">
        <v>562</v>
      </c>
      <c r="H55" s="106">
        <v>41.013140185021349</v>
      </c>
      <c r="I55" s="107">
        <v>1824</v>
      </c>
      <c r="J55" s="108">
        <v>39.753091234825057</v>
      </c>
      <c r="K55" s="109"/>
      <c r="L55" s="115">
        <v>2.990651823192668</v>
      </c>
      <c r="M55" s="116">
        <v>2.974747396626654</v>
      </c>
      <c r="N55" s="117" t="s">
        <v>115</v>
      </c>
      <c r="O55" s="118">
        <v>1.887203845149768E-2</v>
      </c>
      <c r="Q55" s="76"/>
    </row>
    <row r="56" spans="1:17" ht="12" customHeight="1">
      <c r="A56" s="134"/>
      <c r="B56" s="101"/>
      <c r="C56" s="102"/>
      <c r="D56" s="102"/>
      <c r="E56" s="103">
        <v>4</v>
      </c>
      <c r="F56" s="104" t="s">
        <v>57</v>
      </c>
      <c r="G56" s="105">
        <v>419</v>
      </c>
      <c r="H56" s="106">
        <v>30.284597287536549</v>
      </c>
      <c r="I56" s="107">
        <v>1454</v>
      </c>
      <c r="J56" s="108">
        <v>30.868792104219171</v>
      </c>
      <c r="K56" s="109"/>
      <c r="L56" s="119"/>
      <c r="M56" s="120" t="s">
        <v>115</v>
      </c>
      <c r="N56" s="121"/>
      <c r="O56" s="122"/>
    </row>
    <row r="57" spans="1:17" ht="12" customHeight="1">
      <c r="A57" s="134"/>
      <c r="B57" s="135"/>
      <c r="C57" s="136"/>
      <c r="D57" s="136"/>
      <c r="E57" s="137"/>
      <c r="F57" s="138" t="s">
        <v>58</v>
      </c>
      <c r="G57" s="126">
        <v>1370</v>
      </c>
      <c r="H57" s="127">
        <v>100</v>
      </c>
      <c r="I57" s="128">
        <v>4619</v>
      </c>
      <c r="J57" s="129">
        <v>100</v>
      </c>
      <c r="K57" s="109"/>
      <c r="L57" s="130"/>
      <c r="M57" s="131"/>
      <c r="N57" s="131"/>
      <c r="O57" s="131"/>
    </row>
    <row r="58" spans="1:17" ht="12" customHeight="1">
      <c r="A58" s="100" t="s">
        <v>26</v>
      </c>
      <c r="B58" s="132" t="s">
        <v>77</v>
      </c>
      <c r="C58" s="133" t="s">
        <v>78</v>
      </c>
      <c r="D58" s="133"/>
      <c r="E58" s="103">
        <v>1</v>
      </c>
      <c r="F58" s="104" t="s">
        <v>54</v>
      </c>
      <c r="G58" s="105">
        <v>34</v>
      </c>
      <c r="H58" s="106">
        <v>2.4983543865882569</v>
      </c>
      <c r="I58" s="107">
        <v>166</v>
      </c>
      <c r="J58" s="108">
        <v>3.772920344509866</v>
      </c>
      <c r="K58" s="109"/>
      <c r="L58" s="110"/>
      <c r="M58" s="111"/>
      <c r="N58" s="111"/>
      <c r="O58" s="111"/>
    </row>
    <row r="59" spans="1:17" ht="12" customHeight="1">
      <c r="A59" s="134"/>
      <c r="B59" s="101"/>
      <c r="C59" s="102"/>
      <c r="D59" s="102"/>
      <c r="E59" s="103">
        <v>2</v>
      </c>
      <c r="F59" s="104" t="s">
        <v>55</v>
      </c>
      <c r="G59" s="105">
        <v>385</v>
      </c>
      <c r="H59" s="106">
        <v>28.166399247036509</v>
      </c>
      <c r="I59" s="107">
        <v>1257</v>
      </c>
      <c r="J59" s="108">
        <v>27.381360897531991</v>
      </c>
      <c r="K59" s="109"/>
      <c r="L59" s="113"/>
      <c r="M59" s="114"/>
      <c r="N59" s="114"/>
      <c r="O59" s="114"/>
    </row>
    <row r="60" spans="1:17" ht="12" customHeight="1">
      <c r="A60" s="134"/>
      <c r="B60" s="101"/>
      <c r="C60" s="102"/>
      <c r="D60" s="102"/>
      <c r="E60" s="103">
        <v>3</v>
      </c>
      <c r="F60" s="104" t="s">
        <v>56</v>
      </c>
      <c r="G60" s="105">
        <v>560</v>
      </c>
      <c r="H60" s="106">
        <v>40.81488559723843</v>
      </c>
      <c r="I60" s="107">
        <v>1807</v>
      </c>
      <c r="J60" s="108">
        <v>39.500149919274037</v>
      </c>
      <c r="K60" s="109"/>
      <c r="L60" s="115">
        <v>2.9535725274892379</v>
      </c>
      <c r="M60" s="116">
        <v>2.9441836725213242</v>
      </c>
      <c r="N60" s="117" t="s">
        <v>115</v>
      </c>
      <c r="O60" s="118">
        <v>1.118698056469733E-2</v>
      </c>
      <c r="Q60" s="76"/>
    </row>
    <row r="61" spans="1:17" ht="12" customHeight="1">
      <c r="A61" s="134"/>
      <c r="B61" s="101"/>
      <c r="C61" s="102"/>
      <c r="D61" s="102"/>
      <c r="E61" s="103">
        <v>4</v>
      </c>
      <c r="F61" s="104" t="s">
        <v>57</v>
      </c>
      <c r="G61" s="105">
        <v>395</v>
      </c>
      <c r="H61" s="106">
        <v>28.520360769136801</v>
      </c>
      <c r="I61" s="107">
        <v>1384</v>
      </c>
      <c r="J61" s="108">
        <v>29.345568838684098</v>
      </c>
      <c r="K61" s="109"/>
      <c r="L61" s="119"/>
      <c r="M61" s="120" t="s">
        <v>115</v>
      </c>
      <c r="N61" s="121"/>
      <c r="O61" s="122"/>
    </row>
    <row r="62" spans="1:17" ht="12" customHeight="1">
      <c r="A62" s="134"/>
      <c r="B62" s="135"/>
      <c r="C62" s="136"/>
      <c r="D62" s="136"/>
      <c r="E62" s="137"/>
      <c r="F62" s="138" t="s">
        <v>58</v>
      </c>
      <c r="G62" s="126">
        <v>1374</v>
      </c>
      <c r="H62" s="127">
        <v>100</v>
      </c>
      <c r="I62" s="128">
        <v>4614</v>
      </c>
      <c r="J62" s="129">
        <v>100</v>
      </c>
      <c r="K62" s="109"/>
      <c r="L62" s="130"/>
      <c r="M62" s="131"/>
      <c r="N62" s="131"/>
      <c r="O62" s="131"/>
    </row>
    <row r="63" spans="1:17" ht="12" customHeight="1">
      <c r="A63" s="100" t="s">
        <v>79</v>
      </c>
      <c r="B63" s="132" t="s">
        <v>80</v>
      </c>
      <c r="C63" s="133" t="s">
        <v>81</v>
      </c>
      <c r="D63" s="133"/>
      <c r="E63" s="103">
        <v>1</v>
      </c>
      <c r="F63" s="104" t="s">
        <v>54</v>
      </c>
      <c r="G63" s="105">
        <v>77</v>
      </c>
      <c r="H63" s="106">
        <v>5.712914762399592</v>
      </c>
      <c r="I63" s="107">
        <v>482</v>
      </c>
      <c r="J63" s="108">
        <v>11.01588590278363</v>
      </c>
      <c r="K63" s="109"/>
      <c r="L63" s="110"/>
      <c r="M63" s="111"/>
      <c r="N63" s="111"/>
      <c r="O63" s="111"/>
    </row>
    <row r="64" spans="1:17" ht="12" customHeight="1">
      <c r="A64" s="134"/>
      <c r="B64" s="101"/>
      <c r="C64" s="102"/>
      <c r="D64" s="102"/>
      <c r="E64" s="103">
        <v>2</v>
      </c>
      <c r="F64" s="104" t="s">
        <v>55</v>
      </c>
      <c r="G64" s="105">
        <v>459</v>
      </c>
      <c r="H64" s="106">
        <v>33.847619987804421</v>
      </c>
      <c r="I64" s="107">
        <v>1621</v>
      </c>
      <c r="J64" s="108">
        <v>34.918287400999077</v>
      </c>
      <c r="K64" s="109"/>
      <c r="L64" s="113"/>
      <c r="M64" s="114"/>
      <c r="N64" s="114"/>
      <c r="O64" s="114"/>
    </row>
    <row r="65" spans="1:17" ht="12" customHeight="1">
      <c r="A65" s="134"/>
      <c r="B65" s="101"/>
      <c r="C65" s="102"/>
      <c r="D65" s="102"/>
      <c r="E65" s="103">
        <v>3</v>
      </c>
      <c r="F65" s="104" t="s">
        <v>56</v>
      </c>
      <c r="G65" s="105">
        <v>535</v>
      </c>
      <c r="H65" s="106">
        <v>38.691702101626078</v>
      </c>
      <c r="I65" s="107">
        <v>1641</v>
      </c>
      <c r="J65" s="108">
        <v>36.387050166102163</v>
      </c>
      <c r="K65" s="109"/>
      <c r="L65" s="115">
        <v>2.7647431363556629</v>
      </c>
      <c r="M65" s="116">
        <v>2.6072871732354881</v>
      </c>
      <c r="N65" s="117" t="s">
        <v>112</v>
      </c>
      <c r="O65" s="118">
        <v>0.1766386484919332</v>
      </c>
      <c r="Q65" s="76"/>
    </row>
    <row r="66" spans="1:17" ht="12" customHeight="1">
      <c r="A66" s="134"/>
      <c r="B66" s="101"/>
      <c r="C66" s="102"/>
      <c r="D66" s="102"/>
      <c r="E66" s="103">
        <v>4</v>
      </c>
      <c r="F66" s="104" t="s">
        <v>57</v>
      </c>
      <c r="G66" s="105">
        <v>303</v>
      </c>
      <c r="H66" s="106">
        <v>21.74776314816992</v>
      </c>
      <c r="I66" s="107">
        <v>868</v>
      </c>
      <c r="J66" s="108">
        <v>17.67877653011513</v>
      </c>
      <c r="K66" s="109"/>
      <c r="L66" s="119"/>
      <c r="M66" s="120" t="s">
        <v>18</v>
      </c>
      <c r="N66" s="121"/>
      <c r="O66" s="122"/>
    </row>
    <row r="67" spans="1:17" ht="12" customHeight="1">
      <c r="A67" s="134"/>
      <c r="B67" s="135"/>
      <c r="C67" s="136"/>
      <c r="D67" s="136"/>
      <c r="E67" s="137"/>
      <c r="F67" s="138" t="s">
        <v>58</v>
      </c>
      <c r="G67" s="126">
        <v>1374</v>
      </c>
      <c r="H67" s="127">
        <v>100</v>
      </c>
      <c r="I67" s="128">
        <v>4612</v>
      </c>
      <c r="J67" s="129">
        <v>100</v>
      </c>
      <c r="K67" s="109"/>
      <c r="L67" s="130"/>
      <c r="M67" s="131"/>
      <c r="N67" s="131"/>
      <c r="O67" s="131"/>
    </row>
    <row r="68" spans="1:17" ht="12" customHeight="1">
      <c r="A68" s="100" t="s">
        <v>82</v>
      </c>
      <c r="B68" s="132" t="s">
        <v>83</v>
      </c>
      <c r="C68" s="133" t="s">
        <v>84</v>
      </c>
      <c r="D68" s="133"/>
      <c r="E68" s="103">
        <v>1</v>
      </c>
      <c r="F68" s="104" t="s">
        <v>54</v>
      </c>
      <c r="G68" s="105">
        <v>86</v>
      </c>
      <c r="H68" s="106">
        <v>6.5951196862713566</v>
      </c>
      <c r="I68" s="107">
        <v>381</v>
      </c>
      <c r="J68" s="108">
        <v>9.6992744847430927</v>
      </c>
      <c r="K68" s="109"/>
      <c r="L68" s="110"/>
      <c r="M68" s="111"/>
      <c r="N68" s="111"/>
      <c r="O68" s="111"/>
    </row>
    <row r="69" spans="1:17" ht="12" customHeight="1">
      <c r="A69" s="134"/>
      <c r="B69" s="101"/>
      <c r="C69" s="102"/>
      <c r="D69" s="102"/>
      <c r="E69" s="103">
        <v>2</v>
      </c>
      <c r="F69" s="104" t="s">
        <v>55</v>
      </c>
      <c r="G69" s="105">
        <v>375</v>
      </c>
      <c r="H69" s="106">
        <v>27.984771997009759</v>
      </c>
      <c r="I69" s="107">
        <v>1110</v>
      </c>
      <c r="J69" s="108">
        <v>25.289411946107581</v>
      </c>
      <c r="K69" s="109"/>
      <c r="L69" s="113"/>
      <c r="M69" s="114"/>
      <c r="N69" s="114"/>
      <c r="O69" s="114"/>
    </row>
    <row r="70" spans="1:17" ht="12" customHeight="1">
      <c r="A70" s="134"/>
      <c r="B70" s="101"/>
      <c r="C70" s="102"/>
      <c r="D70" s="102"/>
      <c r="E70" s="103">
        <v>3</v>
      </c>
      <c r="F70" s="104" t="s">
        <v>56</v>
      </c>
      <c r="G70" s="105">
        <v>381</v>
      </c>
      <c r="H70" s="106">
        <v>27.665057424760409</v>
      </c>
      <c r="I70" s="107">
        <v>1094</v>
      </c>
      <c r="J70" s="108">
        <v>24.207338046834401</v>
      </c>
      <c r="K70" s="109"/>
      <c r="L70" s="115">
        <v>2.9658003952240599</v>
      </c>
      <c r="M70" s="116">
        <v>2.9611601460672121</v>
      </c>
      <c r="N70" s="117" t="s">
        <v>115</v>
      </c>
      <c r="O70" s="118">
        <v>4.5943467481096784E-3</v>
      </c>
      <c r="Q70" s="76"/>
    </row>
    <row r="71" spans="1:17" ht="12" customHeight="1">
      <c r="A71" s="134"/>
      <c r="B71" s="101"/>
      <c r="C71" s="102"/>
      <c r="D71" s="102"/>
      <c r="E71" s="103">
        <v>4</v>
      </c>
      <c r="F71" s="104" t="s">
        <v>57</v>
      </c>
      <c r="G71" s="105">
        <v>534</v>
      </c>
      <c r="H71" s="106">
        <v>37.755050891958469</v>
      </c>
      <c r="I71" s="107">
        <v>2027</v>
      </c>
      <c r="J71" s="108">
        <v>40.803975522314943</v>
      </c>
      <c r="K71" s="109"/>
      <c r="L71" s="119"/>
      <c r="M71" s="120" t="s">
        <v>115</v>
      </c>
      <c r="N71" s="121"/>
      <c r="O71" s="122"/>
    </row>
    <row r="72" spans="1:17" ht="12" customHeight="1">
      <c r="A72" s="134"/>
      <c r="B72" s="135"/>
      <c r="C72" s="136"/>
      <c r="D72" s="136"/>
      <c r="E72" s="137"/>
      <c r="F72" s="138" t="s">
        <v>58</v>
      </c>
      <c r="G72" s="126">
        <v>1376</v>
      </c>
      <c r="H72" s="127">
        <v>99.999999999999986</v>
      </c>
      <c r="I72" s="128">
        <v>4612</v>
      </c>
      <c r="J72" s="129">
        <v>100</v>
      </c>
      <c r="K72" s="109"/>
      <c r="L72" s="130"/>
      <c r="M72" s="131"/>
      <c r="N72" s="131"/>
      <c r="O72" s="131"/>
    </row>
    <row r="73" spans="1:17" ht="12" customHeight="1">
      <c r="A73" s="100" t="s">
        <v>85</v>
      </c>
      <c r="B73" s="101" t="s">
        <v>86</v>
      </c>
      <c r="C73" s="102" t="s">
        <v>87</v>
      </c>
      <c r="D73" s="102"/>
      <c r="E73" s="103">
        <v>1</v>
      </c>
      <c r="F73" s="104" t="s">
        <v>54</v>
      </c>
      <c r="G73" s="105">
        <v>19</v>
      </c>
      <c r="H73" s="106">
        <v>1.453985204403234</v>
      </c>
      <c r="I73" s="107">
        <v>74</v>
      </c>
      <c r="J73" s="108">
        <v>1.7159226296054511</v>
      </c>
      <c r="K73" s="109"/>
      <c r="L73" s="110"/>
      <c r="M73" s="111"/>
      <c r="N73" s="111"/>
      <c r="O73" s="111"/>
    </row>
    <row r="74" spans="1:17" ht="12" customHeight="1">
      <c r="A74" s="134"/>
      <c r="B74" s="101"/>
      <c r="C74" s="102"/>
      <c r="D74" s="102"/>
      <c r="E74" s="103">
        <v>2</v>
      </c>
      <c r="F74" s="104" t="s">
        <v>55</v>
      </c>
      <c r="G74" s="105">
        <v>255</v>
      </c>
      <c r="H74" s="106">
        <v>19.19307547586234</v>
      </c>
      <c r="I74" s="107">
        <v>725</v>
      </c>
      <c r="J74" s="108">
        <v>16.38626017530806</v>
      </c>
      <c r="K74" s="109"/>
      <c r="L74" s="113"/>
      <c r="M74" s="114"/>
      <c r="N74" s="114"/>
      <c r="O74" s="114"/>
    </row>
    <row r="75" spans="1:17" ht="12" customHeight="1">
      <c r="A75" s="134"/>
      <c r="B75" s="101"/>
      <c r="C75" s="102"/>
      <c r="D75" s="102"/>
      <c r="E75" s="103">
        <v>3</v>
      </c>
      <c r="F75" s="104" t="s">
        <v>56</v>
      </c>
      <c r="G75" s="105">
        <v>496</v>
      </c>
      <c r="H75" s="106">
        <v>36.527595095581127</v>
      </c>
      <c r="I75" s="107">
        <v>1551</v>
      </c>
      <c r="J75" s="108">
        <v>34.840962644718168</v>
      </c>
      <c r="K75" s="109"/>
      <c r="L75" s="115">
        <v>3.207242983394845</v>
      </c>
      <c r="M75" s="116">
        <v>3.272387491158494</v>
      </c>
      <c r="N75" s="117" t="s">
        <v>113</v>
      </c>
      <c r="O75" s="118">
        <v>-8.2042537651318317E-2</v>
      </c>
      <c r="Q75" s="76"/>
    </row>
    <row r="76" spans="1:17" ht="12" customHeight="1">
      <c r="A76" s="134"/>
      <c r="B76" s="101"/>
      <c r="C76" s="102"/>
      <c r="D76" s="102"/>
      <c r="E76" s="103">
        <v>4</v>
      </c>
      <c r="F76" s="104" t="s">
        <v>57</v>
      </c>
      <c r="G76" s="105">
        <v>595</v>
      </c>
      <c r="H76" s="106">
        <v>42.825344224153298</v>
      </c>
      <c r="I76" s="107">
        <v>2250</v>
      </c>
      <c r="J76" s="108">
        <v>47.056854550368321</v>
      </c>
      <c r="K76" s="109"/>
      <c r="L76" s="119"/>
      <c r="M76" s="120" t="s">
        <v>20</v>
      </c>
      <c r="N76" s="121"/>
      <c r="O76" s="122"/>
    </row>
    <row r="77" spans="1:17" ht="12" customHeight="1">
      <c r="A77" s="134"/>
      <c r="B77" s="135"/>
      <c r="C77" s="136"/>
      <c r="D77" s="136"/>
      <c r="E77" s="137"/>
      <c r="F77" s="138" t="s">
        <v>58</v>
      </c>
      <c r="G77" s="126">
        <v>1365</v>
      </c>
      <c r="H77" s="127">
        <v>100</v>
      </c>
      <c r="I77" s="128">
        <v>4600</v>
      </c>
      <c r="J77" s="129">
        <v>100</v>
      </c>
      <c r="K77" s="109"/>
      <c r="L77" s="130"/>
      <c r="M77" s="131"/>
      <c r="N77" s="131"/>
      <c r="O77" s="131"/>
    </row>
    <row r="78" spans="1:17" ht="12" customHeight="1">
      <c r="A78" s="100" t="s">
        <v>88</v>
      </c>
      <c r="B78" s="143" t="s">
        <v>89</v>
      </c>
      <c r="C78" s="133" t="s">
        <v>90</v>
      </c>
      <c r="D78" s="133"/>
      <c r="E78" s="144">
        <v>1</v>
      </c>
      <c r="F78" s="145" t="s">
        <v>54</v>
      </c>
      <c r="G78" s="105">
        <v>71</v>
      </c>
      <c r="H78" s="106">
        <v>5.2399830599945876</v>
      </c>
      <c r="I78" s="107">
        <v>344</v>
      </c>
      <c r="J78" s="108">
        <v>7.675049831524837</v>
      </c>
      <c r="K78" s="109"/>
      <c r="L78" s="110"/>
      <c r="M78" s="111"/>
      <c r="N78" s="111"/>
      <c r="O78" s="111"/>
    </row>
    <row r="79" spans="1:17" ht="12" customHeight="1">
      <c r="A79" s="134"/>
      <c r="B79" s="101"/>
      <c r="C79" s="102"/>
      <c r="D79" s="102"/>
      <c r="E79" s="103">
        <v>2</v>
      </c>
      <c r="F79" s="104" t="s">
        <v>55</v>
      </c>
      <c r="G79" s="105">
        <v>408</v>
      </c>
      <c r="H79" s="106">
        <v>30.18154255753268</v>
      </c>
      <c r="I79" s="107">
        <v>1261</v>
      </c>
      <c r="J79" s="108">
        <v>27.75135966416661</v>
      </c>
      <c r="K79" s="109"/>
      <c r="L79" s="113"/>
      <c r="M79" s="114"/>
      <c r="N79" s="114"/>
      <c r="O79" s="114"/>
    </row>
    <row r="80" spans="1:17" ht="12" customHeight="1">
      <c r="A80" s="134"/>
      <c r="B80" s="101"/>
      <c r="C80" s="102"/>
      <c r="D80" s="102"/>
      <c r="E80" s="103">
        <v>3</v>
      </c>
      <c r="F80" s="104" t="s">
        <v>56</v>
      </c>
      <c r="G80" s="105">
        <v>446</v>
      </c>
      <c r="H80" s="106">
        <v>32.667516813378143</v>
      </c>
      <c r="I80" s="107">
        <v>1363</v>
      </c>
      <c r="J80" s="108">
        <v>30.286472925381641</v>
      </c>
      <c r="K80" s="109"/>
      <c r="L80" s="115">
        <v>2.9124944889157272</v>
      </c>
      <c r="M80" s="116">
        <v>2.9118565825171059</v>
      </c>
      <c r="N80" s="117" t="s">
        <v>115</v>
      </c>
      <c r="O80" s="118">
        <v>6.7279834639772361E-4</v>
      </c>
      <c r="Q80" s="76"/>
    </row>
    <row r="81" spans="1:17" ht="12" customHeight="1">
      <c r="A81" s="134"/>
      <c r="B81" s="101"/>
      <c r="C81" s="102"/>
      <c r="D81" s="102"/>
      <c r="E81" s="103">
        <v>4</v>
      </c>
      <c r="F81" s="104" t="s">
        <v>57</v>
      </c>
      <c r="G81" s="105">
        <v>449</v>
      </c>
      <c r="H81" s="106">
        <v>31.910957569094581</v>
      </c>
      <c r="I81" s="107">
        <v>1651</v>
      </c>
      <c r="J81" s="108">
        <v>34.287117578926903</v>
      </c>
      <c r="K81" s="109"/>
      <c r="L81" s="119"/>
      <c r="M81" s="120" t="s">
        <v>115</v>
      </c>
      <c r="N81" s="121"/>
      <c r="O81" s="122"/>
    </row>
    <row r="82" spans="1:17" ht="12" customHeight="1">
      <c r="A82" s="134"/>
      <c r="B82" s="135"/>
      <c r="C82" s="136"/>
      <c r="D82" s="136"/>
      <c r="E82" s="137"/>
      <c r="F82" s="138" t="s">
        <v>58</v>
      </c>
      <c r="G82" s="126">
        <v>1374</v>
      </c>
      <c r="H82" s="127">
        <v>99.999999999999986</v>
      </c>
      <c r="I82" s="128">
        <v>4619</v>
      </c>
      <c r="J82" s="129">
        <v>100</v>
      </c>
      <c r="K82" s="109"/>
      <c r="L82" s="130"/>
      <c r="M82" s="131"/>
      <c r="N82" s="131"/>
      <c r="O82" s="131"/>
    </row>
    <row r="83" spans="1:17" ht="12" customHeight="1">
      <c r="A83" s="100" t="s">
        <v>91</v>
      </c>
      <c r="B83" s="143" t="s">
        <v>92</v>
      </c>
      <c r="C83" s="133" t="s">
        <v>93</v>
      </c>
      <c r="D83" s="133"/>
      <c r="E83" s="144">
        <v>1</v>
      </c>
      <c r="F83" s="145" t="s">
        <v>54</v>
      </c>
      <c r="G83" s="105">
        <v>33</v>
      </c>
      <c r="H83" s="106">
        <v>2.4775148675211969</v>
      </c>
      <c r="I83" s="107">
        <v>185</v>
      </c>
      <c r="J83" s="108">
        <v>4.1045860925627116</v>
      </c>
      <c r="K83" s="109"/>
      <c r="L83" s="110"/>
      <c r="M83" s="111"/>
      <c r="N83" s="111"/>
      <c r="O83" s="111"/>
    </row>
    <row r="84" spans="1:17" ht="12" customHeight="1">
      <c r="A84" s="134"/>
      <c r="B84" s="101"/>
      <c r="C84" s="102"/>
      <c r="D84" s="102"/>
      <c r="E84" s="103">
        <v>2</v>
      </c>
      <c r="F84" s="104" t="s">
        <v>55</v>
      </c>
      <c r="G84" s="105">
        <v>350</v>
      </c>
      <c r="H84" s="106">
        <v>26.276466809322478</v>
      </c>
      <c r="I84" s="107">
        <v>1220</v>
      </c>
      <c r="J84" s="108">
        <v>27.22744332979148</v>
      </c>
      <c r="K84" s="109"/>
      <c r="L84" s="113"/>
      <c r="M84" s="114"/>
      <c r="N84" s="114"/>
      <c r="O84" s="114"/>
    </row>
    <row r="85" spans="1:17" ht="12" customHeight="1">
      <c r="A85" s="134"/>
      <c r="B85" s="101"/>
      <c r="C85" s="102"/>
      <c r="D85" s="102"/>
      <c r="E85" s="103">
        <v>3</v>
      </c>
      <c r="F85" s="104" t="s">
        <v>56</v>
      </c>
      <c r="G85" s="105">
        <v>528</v>
      </c>
      <c r="H85" s="106">
        <v>38.145254729313713</v>
      </c>
      <c r="I85" s="107">
        <v>1691</v>
      </c>
      <c r="J85" s="108">
        <v>37.180983529182328</v>
      </c>
      <c r="K85" s="109"/>
      <c r="L85" s="115">
        <v>3.0186926704947781</v>
      </c>
      <c r="M85" s="116">
        <v>2.9605037153354661</v>
      </c>
      <c r="N85" s="117" t="s">
        <v>114</v>
      </c>
      <c r="O85" s="118">
        <v>6.7754034081817308E-2</v>
      </c>
      <c r="Q85" s="76"/>
    </row>
    <row r="86" spans="1:17" ht="12" customHeight="1">
      <c r="A86" s="134"/>
      <c r="B86" s="101"/>
      <c r="C86" s="102"/>
      <c r="D86" s="102"/>
      <c r="E86" s="103">
        <v>4</v>
      </c>
      <c r="F86" s="104" t="s">
        <v>57</v>
      </c>
      <c r="G86" s="105">
        <v>464</v>
      </c>
      <c r="H86" s="106">
        <v>33.100763593842608</v>
      </c>
      <c r="I86" s="107">
        <v>1513</v>
      </c>
      <c r="J86" s="108">
        <v>31.48698704846348</v>
      </c>
      <c r="K86" s="109"/>
      <c r="L86" s="119"/>
      <c r="M86" s="120" t="s">
        <v>18</v>
      </c>
      <c r="N86" s="121"/>
      <c r="O86" s="122"/>
    </row>
    <row r="87" spans="1:17" ht="12" customHeight="1">
      <c r="A87" s="134"/>
      <c r="B87" s="135"/>
      <c r="C87" s="136"/>
      <c r="D87" s="136"/>
      <c r="E87" s="137"/>
      <c r="F87" s="138" t="s">
        <v>58</v>
      </c>
      <c r="G87" s="126">
        <v>1375</v>
      </c>
      <c r="H87" s="127">
        <v>100</v>
      </c>
      <c r="I87" s="128">
        <v>4609</v>
      </c>
      <c r="J87" s="129">
        <v>100</v>
      </c>
      <c r="K87" s="109"/>
      <c r="L87" s="130"/>
      <c r="M87" s="131"/>
      <c r="N87" s="131"/>
      <c r="O87" s="131"/>
    </row>
    <row r="88" spans="1:17" ht="12" customHeight="1">
      <c r="A88" s="100" t="s">
        <v>94</v>
      </c>
      <c r="B88" s="143" t="s">
        <v>95</v>
      </c>
      <c r="C88" s="133" t="s">
        <v>96</v>
      </c>
      <c r="D88" s="133"/>
      <c r="E88" s="144">
        <v>1</v>
      </c>
      <c r="F88" s="145" t="s">
        <v>54</v>
      </c>
      <c r="G88" s="105">
        <v>100</v>
      </c>
      <c r="H88" s="106">
        <v>7.4115205725113169</v>
      </c>
      <c r="I88" s="107">
        <v>564</v>
      </c>
      <c r="J88" s="108">
        <v>12.213274085884761</v>
      </c>
      <c r="K88" s="109"/>
      <c r="L88" s="110"/>
      <c r="M88" s="111"/>
      <c r="N88" s="111"/>
      <c r="O88" s="111"/>
    </row>
    <row r="89" spans="1:17" ht="12" customHeight="1">
      <c r="A89" s="134"/>
      <c r="B89" s="101"/>
      <c r="C89" s="102"/>
      <c r="D89" s="102"/>
      <c r="E89" s="103">
        <v>2</v>
      </c>
      <c r="F89" s="104" t="s">
        <v>55</v>
      </c>
      <c r="G89" s="105">
        <v>440</v>
      </c>
      <c r="H89" s="106">
        <v>32.51499956048162</v>
      </c>
      <c r="I89" s="107">
        <v>1565</v>
      </c>
      <c r="J89" s="108">
        <v>34.57466346645878</v>
      </c>
      <c r="K89" s="109"/>
      <c r="L89" s="113"/>
      <c r="M89" s="114"/>
      <c r="N89" s="114"/>
      <c r="O89" s="114"/>
    </row>
    <row r="90" spans="1:17" ht="12" customHeight="1">
      <c r="A90" s="134"/>
      <c r="B90" s="101"/>
      <c r="C90" s="102"/>
      <c r="D90" s="102"/>
      <c r="E90" s="103">
        <v>3</v>
      </c>
      <c r="F90" s="104" t="s">
        <v>56</v>
      </c>
      <c r="G90" s="105">
        <v>478</v>
      </c>
      <c r="H90" s="106">
        <v>35.030549138559131</v>
      </c>
      <c r="I90" s="107">
        <v>1451</v>
      </c>
      <c r="J90" s="108">
        <v>31.856067768502928</v>
      </c>
      <c r="K90" s="109"/>
      <c r="L90" s="115">
        <v>2.777048900229437</v>
      </c>
      <c r="M90" s="116">
        <v>2.6235478304092519</v>
      </c>
      <c r="N90" s="117" t="s">
        <v>112</v>
      </c>
      <c r="O90" s="118">
        <v>0.1628652630581664</v>
      </c>
      <c r="Q90" s="76"/>
    </row>
    <row r="91" spans="1:17" ht="12" customHeight="1">
      <c r="A91" s="134"/>
      <c r="B91" s="101"/>
      <c r="C91" s="102"/>
      <c r="D91" s="102"/>
      <c r="E91" s="103">
        <v>4</v>
      </c>
      <c r="F91" s="104" t="s">
        <v>57</v>
      </c>
      <c r="G91" s="105">
        <v>349</v>
      </c>
      <c r="H91" s="106">
        <v>25.042930728447939</v>
      </c>
      <c r="I91" s="107">
        <v>1027</v>
      </c>
      <c r="J91" s="108">
        <v>21.35599467915354</v>
      </c>
      <c r="K91" s="109"/>
      <c r="L91" s="119"/>
      <c r="M91" s="120" t="s">
        <v>18</v>
      </c>
      <c r="N91" s="121"/>
      <c r="O91" s="122"/>
    </row>
    <row r="92" spans="1:17" ht="12" customHeight="1">
      <c r="A92" s="142"/>
      <c r="B92" s="135"/>
      <c r="C92" s="136"/>
      <c r="D92" s="136"/>
      <c r="E92" s="137"/>
      <c r="F92" s="138" t="s">
        <v>58</v>
      </c>
      <c r="G92" s="126">
        <v>1367</v>
      </c>
      <c r="H92" s="127">
        <v>100</v>
      </c>
      <c r="I92" s="128">
        <v>4607</v>
      </c>
      <c r="J92" s="129">
        <v>100</v>
      </c>
      <c r="K92" s="109"/>
      <c r="L92" s="130"/>
      <c r="M92" s="131"/>
      <c r="N92" s="131"/>
      <c r="O92" s="131"/>
    </row>
    <row r="93" spans="1:17" ht="12" customHeight="1">
      <c r="A93" s="100" t="s">
        <v>97</v>
      </c>
      <c r="B93" s="143" t="s">
        <v>98</v>
      </c>
      <c r="C93" s="133" t="s">
        <v>99</v>
      </c>
      <c r="D93" s="133"/>
      <c r="E93" s="144">
        <v>1</v>
      </c>
      <c r="F93" s="145" t="s">
        <v>54</v>
      </c>
      <c r="G93" s="105">
        <v>106</v>
      </c>
      <c r="H93" s="106">
        <v>7.7355023820386881</v>
      </c>
      <c r="I93" s="107">
        <v>624</v>
      </c>
      <c r="J93" s="108">
        <v>13.553146633238169</v>
      </c>
      <c r="K93" s="109"/>
      <c r="L93" s="110"/>
      <c r="M93" s="111"/>
      <c r="N93" s="111"/>
      <c r="O93" s="111"/>
    </row>
    <row r="94" spans="1:17" ht="12" customHeight="1">
      <c r="A94" s="134"/>
      <c r="B94" s="101"/>
      <c r="C94" s="102"/>
      <c r="D94" s="102"/>
      <c r="E94" s="103">
        <v>2</v>
      </c>
      <c r="F94" s="104" t="s">
        <v>55</v>
      </c>
      <c r="G94" s="105">
        <v>454</v>
      </c>
      <c r="H94" s="106">
        <v>33.563197500357987</v>
      </c>
      <c r="I94" s="107">
        <v>1647</v>
      </c>
      <c r="J94" s="108">
        <v>36.472826528341947</v>
      </c>
      <c r="K94" s="109"/>
      <c r="L94" s="113"/>
      <c r="M94" s="114"/>
      <c r="N94" s="114"/>
      <c r="O94" s="114"/>
    </row>
    <row r="95" spans="1:17" ht="12" customHeight="1">
      <c r="A95" s="134"/>
      <c r="B95" s="101"/>
      <c r="C95" s="102"/>
      <c r="D95" s="102"/>
      <c r="E95" s="103">
        <v>3</v>
      </c>
      <c r="F95" s="104" t="s">
        <v>56</v>
      </c>
      <c r="G95" s="105">
        <v>477</v>
      </c>
      <c r="H95" s="106">
        <v>34.625786664181817</v>
      </c>
      <c r="I95" s="107">
        <v>1453</v>
      </c>
      <c r="J95" s="108">
        <v>31.743112846250281</v>
      </c>
      <c r="K95" s="109"/>
      <c r="L95" s="115">
        <v>2.7504131118898609</v>
      </c>
      <c r="M95" s="116">
        <v>2.5465179419735131</v>
      </c>
      <c r="N95" s="117" t="s">
        <v>112</v>
      </c>
      <c r="O95" s="118">
        <v>0.21849740340292079</v>
      </c>
      <c r="Q95" s="76"/>
    </row>
    <row r="96" spans="1:17" ht="12" customHeight="1">
      <c r="A96" s="134"/>
      <c r="B96" s="101"/>
      <c r="C96" s="102"/>
      <c r="D96" s="102"/>
      <c r="E96" s="103">
        <v>4</v>
      </c>
      <c r="F96" s="104" t="s">
        <v>57</v>
      </c>
      <c r="G96" s="105">
        <v>335</v>
      </c>
      <c r="H96" s="106">
        <v>24.0755134534215</v>
      </c>
      <c r="I96" s="107">
        <v>884</v>
      </c>
      <c r="J96" s="108">
        <v>18.230913992169612</v>
      </c>
      <c r="K96" s="109"/>
      <c r="L96" s="119"/>
      <c r="M96" s="120" t="s">
        <v>18</v>
      </c>
      <c r="N96" s="121"/>
      <c r="O96" s="122"/>
    </row>
    <row r="97" spans="1:17" ht="12" customHeight="1">
      <c r="A97" s="134"/>
      <c r="B97" s="135"/>
      <c r="C97" s="136"/>
      <c r="D97" s="136"/>
      <c r="E97" s="137"/>
      <c r="F97" s="138" t="s">
        <v>58</v>
      </c>
      <c r="G97" s="126">
        <v>1372</v>
      </c>
      <c r="H97" s="127">
        <v>100</v>
      </c>
      <c r="I97" s="128">
        <v>4608</v>
      </c>
      <c r="J97" s="129">
        <v>100</v>
      </c>
      <c r="K97" s="109"/>
      <c r="L97" s="130"/>
      <c r="M97" s="131"/>
      <c r="N97" s="131"/>
      <c r="O97" s="131"/>
    </row>
    <row r="98" spans="1:17" ht="12" customHeight="1">
      <c r="A98" s="100" t="s">
        <v>100</v>
      </c>
      <c r="B98" s="143" t="s">
        <v>101</v>
      </c>
      <c r="C98" s="133" t="s">
        <v>102</v>
      </c>
      <c r="D98" s="133"/>
      <c r="E98" s="144">
        <v>1</v>
      </c>
      <c r="F98" s="145" t="s">
        <v>54</v>
      </c>
      <c r="G98" s="105">
        <v>73</v>
      </c>
      <c r="H98" s="106">
        <v>5.3879184378065217</v>
      </c>
      <c r="I98" s="107">
        <v>402</v>
      </c>
      <c r="J98" s="108">
        <v>9.1605283079424424</v>
      </c>
      <c r="K98" s="109"/>
      <c r="L98" s="110"/>
      <c r="M98" s="111"/>
      <c r="N98" s="111"/>
      <c r="O98" s="111"/>
    </row>
    <row r="99" spans="1:17" ht="12" customHeight="1">
      <c r="A99" s="134"/>
      <c r="B99" s="101"/>
      <c r="C99" s="102"/>
      <c r="D99" s="102"/>
      <c r="E99" s="103">
        <v>2</v>
      </c>
      <c r="F99" s="104" t="s">
        <v>55</v>
      </c>
      <c r="G99" s="105">
        <v>452</v>
      </c>
      <c r="H99" s="106">
        <v>33.444609378418711</v>
      </c>
      <c r="I99" s="107">
        <v>1676</v>
      </c>
      <c r="J99" s="108">
        <v>36.678660642500603</v>
      </c>
      <c r="K99" s="109"/>
      <c r="L99" s="113"/>
      <c r="M99" s="114"/>
      <c r="N99" s="114"/>
      <c r="O99" s="114"/>
    </row>
    <row r="100" spans="1:17" ht="12" customHeight="1">
      <c r="A100" s="134"/>
      <c r="B100" s="101"/>
      <c r="C100" s="102"/>
      <c r="D100" s="102"/>
      <c r="E100" s="103">
        <v>3</v>
      </c>
      <c r="F100" s="104" t="s">
        <v>56</v>
      </c>
      <c r="G100" s="105">
        <v>521</v>
      </c>
      <c r="H100" s="106">
        <v>37.784186385530937</v>
      </c>
      <c r="I100" s="107">
        <v>1566</v>
      </c>
      <c r="J100" s="108">
        <v>34.022526654832873</v>
      </c>
      <c r="K100" s="109"/>
      <c r="L100" s="115">
        <v>2.791628395442121</v>
      </c>
      <c r="M100" s="116">
        <v>2.6513856713633861</v>
      </c>
      <c r="N100" s="117" t="s">
        <v>112</v>
      </c>
      <c r="O100" s="118">
        <v>0.15703221742310319</v>
      </c>
      <c r="Q100" s="76"/>
    </row>
    <row r="101" spans="1:17" ht="12" customHeight="1">
      <c r="A101" s="134"/>
      <c r="B101" s="101"/>
      <c r="C101" s="102"/>
      <c r="D101" s="102"/>
      <c r="E101" s="103">
        <v>4</v>
      </c>
      <c r="F101" s="104" t="s">
        <v>57</v>
      </c>
      <c r="G101" s="105">
        <v>324</v>
      </c>
      <c r="H101" s="106">
        <v>23.383285798243829</v>
      </c>
      <c r="I101" s="107">
        <v>968</v>
      </c>
      <c r="J101" s="108">
        <v>20.138284394724089</v>
      </c>
      <c r="K101" s="109"/>
      <c r="L101" s="119"/>
      <c r="M101" s="120" t="s">
        <v>18</v>
      </c>
      <c r="N101" s="121"/>
      <c r="O101" s="122"/>
    </row>
    <row r="102" spans="1:17" ht="12" customHeight="1">
      <c r="A102" s="142"/>
      <c r="B102" s="135"/>
      <c r="C102" s="136"/>
      <c r="D102" s="136"/>
      <c r="E102" s="137"/>
      <c r="F102" s="138" t="s">
        <v>58</v>
      </c>
      <c r="G102" s="126">
        <v>1370</v>
      </c>
      <c r="H102" s="127">
        <v>100</v>
      </c>
      <c r="I102" s="128">
        <v>4612</v>
      </c>
      <c r="J102" s="129">
        <v>99.999999999999986</v>
      </c>
      <c r="K102" s="109"/>
      <c r="L102" s="130"/>
      <c r="M102" s="131"/>
      <c r="N102" s="131"/>
      <c r="O102" s="131"/>
    </row>
    <row r="103" spans="1:17" ht="15">
      <c r="A103" s="104"/>
      <c r="B103" s="146"/>
      <c r="C103" s="46"/>
      <c r="D103" s="46"/>
      <c r="E103" s="46"/>
      <c r="F103" s="46"/>
      <c r="G103" s="46"/>
      <c r="H103" s="46"/>
      <c r="I103" s="46"/>
      <c r="J103" s="46"/>
      <c r="K103" s="46"/>
      <c r="L103" s="46"/>
      <c r="M103" s="46"/>
      <c r="N103" s="46"/>
      <c r="O103" s="46"/>
    </row>
    <row r="104" spans="1:17" ht="15">
      <c r="A104" s="104"/>
      <c r="B104" s="146"/>
      <c r="C104" s="46"/>
      <c r="D104" s="46"/>
      <c r="E104" s="46"/>
      <c r="F104" s="46"/>
      <c r="G104" s="46"/>
      <c r="H104" s="46"/>
      <c r="I104" s="46"/>
      <c r="J104" s="46"/>
      <c r="K104" s="46"/>
      <c r="L104" s="46"/>
      <c r="M104" s="46"/>
      <c r="N104" s="46"/>
      <c r="O104" s="46"/>
    </row>
  </sheetData>
  <mergeCells count="51">
    <mergeCell ref="B93:B97"/>
    <mergeCell ref="C93:D97"/>
    <mergeCell ref="B98:B102"/>
    <mergeCell ref="C98:D102"/>
    <mergeCell ref="B103:O103"/>
    <mergeCell ref="B104:O104"/>
    <mergeCell ref="B78:B82"/>
    <mergeCell ref="C78:D82"/>
    <mergeCell ref="B83:B87"/>
    <mergeCell ref="C83:D87"/>
    <mergeCell ref="B88:B92"/>
    <mergeCell ref="C88:D92"/>
    <mergeCell ref="B63:B67"/>
    <mergeCell ref="C63:D67"/>
    <mergeCell ref="B68:B72"/>
    <mergeCell ref="C68:D72"/>
    <mergeCell ref="B73:B77"/>
    <mergeCell ref="C73:D77"/>
    <mergeCell ref="B48:B52"/>
    <mergeCell ref="C48:D52"/>
    <mergeCell ref="B53:B57"/>
    <mergeCell ref="C53:D57"/>
    <mergeCell ref="B58:B62"/>
    <mergeCell ref="C58:D62"/>
    <mergeCell ref="B33:B37"/>
    <mergeCell ref="C33:D37"/>
    <mergeCell ref="B38:B42"/>
    <mergeCell ref="C38:D42"/>
    <mergeCell ref="B43:B47"/>
    <mergeCell ref="C43:D47"/>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1:M400">
    <cfRule type="containsText" dxfId="7" priority="1" operator="containsText" text="▼">
      <formula>NOT(ISERROR(SEARCH("▼",M1)))</formula>
    </cfRule>
    <cfRule type="containsText" dxfId="6" priority="2" operator="containsText" text="▽">
      <formula>NOT(ISERROR(SEARCH("▽",M1)))</formula>
    </cfRule>
    <cfRule type="containsText" dxfId="5" priority="3" operator="containsText" text="△">
      <formula>NOT(ISERROR(SEARCH("△",M1)))</formula>
    </cfRule>
    <cfRule type="containsText" dxfId="4"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2024 TOPICAL MODULE REPORT  •  &amp;P</oddFooter>
    <evenFooter>&amp;L&amp;"times,Regular"&amp;7*p&lt;.05, **p&lt;.01, ***p&lt;.001 (2-tailed); Refer to the endnotes page for the key to triangle symbols.&amp;3
&amp;7&amp;P  •  NSSE 2022 TOPICAL MODULE REPORT</evenFooter>
  </headerFooter>
  <rowBreaks count="2" manualBreakCount="2">
    <brk id="52" max="14" man="1"/>
    <brk id="92"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7C1AC-5307-49F2-9AA7-113ABC1650E4}">
  <sheetPr>
    <tabColor rgb="FF153E79"/>
  </sheetPr>
  <dimension ref="A1:AJ104"/>
  <sheetViews>
    <sheetView showGridLines="0" zoomScaleNormal="100" zoomScaleSheetLayoutView="100" workbookViewId="0"/>
  </sheetViews>
  <sheetFormatPr defaultColWidth="9.140625" defaultRowHeight="11.25"/>
  <cols>
    <col min="1" max="1" width="2.28515625" style="68" customWidth="1"/>
    <col min="2" max="2" width="18" style="68" customWidth="1"/>
    <col min="3" max="4" width="4.5703125" style="69" customWidth="1"/>
    <col min="5" max="5" width="5.42578125" style="70" customWidth="1"/>
    <col min="6" max="6" width="14.28515625" style="68" customWidth="1"/>
    <col min="7" max="7" width="7" style="68" customWidth="1"/>
    <col min="8" max="8" width="3.7109375" style="68" customWidth="1"/>
    <col min="9" max="9" width="7" style="68" customWidth="1"/>
    <col min="10" max="10" width="3.7109375" style="68" customWidth="1"/>
    <col min="11" max="11" width="1.7109375" style="147" customWidth="1"/>
    <col min="12" max="12" width="9.7109375" style="148" customWidth="1"/>
    <col min="13" max="13" width="4" style="68" customWidth="1"/>
    <col min="14" max="14" width="2.140625" style="68" customWidth="1"/>
    <col min="15" max="15" width="4.7109375" style="68" customWidth="1"/>
    <col min="16" max="16" width="9.140625" style="76"/>
    <col min="17" max="17" width="9.140625" style="77"/>
    <col min="18" max="16384" width="9.140625" style="68"/>
  </cols>
  <sheetData>
    <row r="1" spans="1:36" s="55" customFormat="1" ht="25.5" customHeight="1">
      <c r="D1" s="56" t="s">
        <v>120</v>
      </c>
      <c r="E1" s="57"/>
      <c r="F1" s="57"/>
      <c r="G1" s="57"/>
      <c r="H1" s="57"/>
      <c r="I1" s="57"/>
      <c r="J1" s="57"/>
      <c r="K1" s="57"/>
      <c r="L1" s="57"/>
      <c r="M1" s="57"/>
      <c r="N1" s="57"/>
      <c r="O1" s="57"/>
      <c r="P1" s="58"/>
      <c r="Q1" s="59"/>
      <c r="R1" s="60"/>
      <c r="S1" s="60"/>
      <c r="T1" s="60"/>
      <c r="U1" s="60"/>
      <c r="V1" s="60"/>
      <c r="W1" s="60"/>
      <c r="X1" s="60"/>
      <c r="Y1" s="60"/>
      <c r="Z1" s="60"/>
      <c r="AA1" s="60"/>
      <c r="AB1" s="60"/>
      <c r="AC1" s="60"/>
      <c r="AD1" s="60"/>
      <c r="AE1" s="60"/>
      <c r="AF1" s="60"/>
      <c r="AG1" s="60"/>
      <c r="AH1" s="60"/>
      <c r="AI1" s="60"/>
      <c r="AJ1" s="60"/>
    </row>
    <row r="2" spans="1:36" s="55" customFormat="1" ht="15.75" customHeight="1">
      <c r="D2" s="61" t="s">
        <v>39</v>
      </c>
      <c r="E2" s="62"/>
      <c r="F2" s="62"/>
      <c r="G2" s="62"/>
      <c r="H2" s="62"/>
      <c r="I2" s="62"/>
      <c r="J2" s="62"/>
      <c r="K2" s="62"/>
      <c r="L2" s="62"/>
      <c r="M2" s="62"/>
      <c r="N2" s="62"/>
      <c r="O2" s="62"/>
      <c r="P2" s="63"/>
      <c r="Q2" s="59"/>
      <c r="R2" s="64"/>
      <c r="S2" s="64"/>
      <c r="T2" s="64"/>
      <c r="U2" s="64"/>
      <c r="V2" s="64"/>
      <c r="W2" s="64"/>
      <c r="X2" s="64"/>
      <c r="Y2" s="64"/>
      <c r="Z2" s="64"/>
      <c r="AA2" s="64"/>
      <c r="AB2" s="64"/>
      <c r="AC2" s="64"/>
      <c r="AD2" s="64"/>
      <c r="AE2" s="64"/>
      <c r="AF2" s="64"/>
      <c r="AG2" s="64"/>
      <c r="AH2" s="64"/>
      <c r="AI2" s="64"/>
      <c r="AJ2" s="64"/>
    </row>
    <row r="3" spans="1:36" s="55" customFormat="1" ht="39" customHeight="1">
      <c r="A3" s="65"/>
      <c r="B3" s="65"/>
      <c r="C3" s="65"/>
      <c r="D3" s="241" t="s">
        <v>37</v>
      </c>
      <c r="E3" s="66"/>
      <c r="F3" s="66"/>
      <c r="G3" s="66"/>
      <c r="H3" s="66"/>
      <c r="I3" s="66"/>
      <c r="J3" s="66"/>
      <c r="K3" s="66"/>
      <c r="L3" s="66"/>
      <c r="M3" s="66"/>
      <c r="N3" s="66"/>
      <c r="O3" s="66"/>
      <c r="P3" s="63"/>
      <c r="Q3" s="59"/>
      <c r="R3" s="64"/>
      <c r="S3" s="64"/>
      <c r="T3" s="64"/>
      <c r="U3" s="64"/>
      <c r="V3" s="64"/>
      <c r="W3" s="64"/>
      <c r="X3" s="64"/>
      <c r="Y3" s="64"/>
      <c r="Z3" s="64"/>
      <c r="AA3" s="64"/>
      <c r="AB3" s="64"/>
      <c r="AC3" s="64"/>
      <c r="AD3" s="64"/>
      <c r="AE3" s="64"/>
      <c r="AF3" s="64"/>
      <c r="AG3" s="64"/>
      <c r="AH3" s="64"/>
      <c r="AI3" s="64"/>
      <c r="AJ3" s="64"/>
    </row>
    <row r="4" spans="1:36" ht="36.6" customHeight="1">
      <c r="A4" s="67" t="s">
        <v>103</v>
      </c>
      <c r="G4" s="71" t="s">
        <v>41</v>
      </c>
      <c r="H4" s="72"/>
      <c r="I4" s="72"/>
      <c r="J4" s="72"/>
      <c r="K4" s="73"/>
      <c r="L4" s="74" t="s">
        <v>42</v>
      </c>
      <c r="M4" s="75"/>
      <c r="N4" s="75"/>
      <c r="O4" s="75"/>
    </row>
    <row r="5" spans="1:36" ht="23.25" customHeight="1">
      <c r="G5" s="242" t="s">
        <v>36</v>
      </c>
      <c r="H5" s="78"/>
      <c r="I5" s="244" t="s">
        <v>38</v>
      </c>
      <c r="J5" s="79"/>
      <c r="K5" s="80"/>
      <c r="L5" s="243" t="s">
        <v>36</v>
      </c>
      <c r="M5" s="244" t="s">
        <v>38</v>
      </c>
      <c r="N5" s="79"/>
      <c r="O5" s="79"/>
    </row>
    <row r="6" spans="1:36" s="94" customFormat="1" ht="22.5" customHeight="1">
      <c r="A6" s="81"/>
      <c r="B6" s="82" t="s">
        <v>43</v>
      </c>
      <c r="C6" s="83" t="s">
        <v>44</v>
      </c>
      <c r="D6" s="84"/>
      <c r="E6" s="85" t="s">
        <v>45</v>
      </c>
      <c r="F6" s="86" t="s">
        <v>46</v>
      </c>
      <c r="G6" s="87" t="s">
        <v>47</v>
      </c>
      <c r="H6" s="87" t="s">
        <v>48</v>
      </c>
      <c r="I6" s="87" t="s">
        <v>47</v>
      </c>
      <c r="J6" s="87" t="s">
        <v>48</v>
      </c>
      <c r="K6" s="88"/>
      <c r="L6" s="85" t="s">
        <v>49</v>
      </c>
      <c r="M6" s="89" t="s">
        <v>49</v>
      </c>
      <c r="N6" s="90"/>
      <c r="O6" s="91" t="s">
        <v>50</v>
      </c>
      <c r="P6" s="92"/>
      <c r="Q6" s="93"/>
    </row>
    <row r="7" spans="1:36" s="99" customFormat="1" ht="15" customHeight="1">
      <c r="A7" s="95" t="s">
        <v>51</v>
      </c>
      <c r="B7" s="96"/>
      <c r="C7" s="96"/>
      <c r="D7" s="96"/>
      <c r="E7" s="96"/>
      <c r="F7" s="96"/>
      <c r="G7" s="96"/>
      <c r="H7" s="96"/>
      <c r="I7" s="96"/>
      <c r="J7" s="96"/>
      <c r="K7" s="96"/>
      <c r="L7" s="96"/>
      <c r="M7" s="96"/>
      <c r="N7" s="96"/>
      <c r="O7" s="96"/>
      <c r="P7" s="97"/>
      <c r="Q7" s="98"/>
    </row>
    <row r="8" spans="1:36" ht="12" customHeight="1">
      <c r="A8" s="100" t="s">
        <v>0</v>
      </c>
      <c r="B8" s="101" t="s">
        <v>52</v>
      </c>
      <c r="C8" s="102" t="s">
        <v>53</v>
      </c>
      <c r="D8" s="102"/>
      <c r="E8" s="103">
        <v>1</v>
      </c>
      <c r="F8" s="104" t="s">
        <v>54</v>
      </c>
      <c r="G8" s="105">
        <v>231</v>
      </c>
      <c r="H8" s="106">
        <v>20.204832806504989</v>
      </c>
      <c r="I8" s="107">
        <v>1061</v>
      </c>
      <c r="J8" s="108">
        <v>20.696875707854009</v>
      </c>
      <c r="K8" s="109"/>
      <c r="L8" s="110"/>
      <c r="M8" s="111"/>
      <c r="N8" s="111"/>
      <c r="O8" s="111"/>
    </row>
    <row r="9" spans="1:36" ht="12" customHeight="1">
      <c r="A9" s="100"/>
      <c r="B9" s="112"/>
      <c r="C9" s="102"/>
      <c r="D9" s="102"/>
      <c r="E9" s="103">
        <v>2</v>
      </c>
      <c r="F9" s="104" t="s">
        <v>55</v>
      </c>
      <c r="G9" s="105">
        <v>489</v>
      </c>
      <c r="H9" s="106">
        <v>42.681914936279917</v>
      </c>
      <c r="I9" s="107">
        <v>1988</v>
      </c>
      <c r="J9" s="108">
        <v>38.770740390254488</v>
      </c>
      <c r="K9" s="109"/>
      <c r="L9" s="113"/>
      <c r="M9" s="114"/>
      <c r="N9" s="114"/>
      <c r="O9" s="114"/>
    </row>
    <row r="10" spans="1:36" ht="12" customHeight="1">
      <c r="A10" s="100"/>
      <c r="B10" s="112"/>
      <c r="C10" s="102"/>
      <c r="D10" s="102"/>
      <c r="E10" s="103">
        <v>3</v>
      </c>
      <c r="F10" s="104" t="s">
        <v>56</v>
      </c>
      <c r="G10" s="105">
        <v>261</v>
      </c>
      <c r="H10" s="106">
        <v>22.615292250666759</v>
      </c>
      <c r="I10" s="107">
        <v>1227</v>
      </c>
      <c r="J10" s="108">
        <v>24.639435738093962</v>
      </c>
      <c r="K10" s="109"/>
      <c r="L10" s="115">
        <v>2.3140637945725842</v>
      </c>
      <c r="M10" s="116">
        <v>2.357284563578351</v>
      </c>
      <c r="N10" s="117" t="s">
        <v>115</v>
      </c>
      <c r="O10" s="118">
        <v>-4.4317789251327268E-2</v>
      </c>
      <c r="Q10" s="76"/>
    </row>
    <row r="11" spans="1:36" ht="12" customHeight="1">
      <c r="A11" s="100"/>
      <c r="B11" s="112"/>
      <c r="C11" s="102"/>
      <c r="D11" s="102"/>
      <c r="E11" s="103">
        <v>4</v>
      </c>
      <c r="F11" s="104" t="s">
        <v>57</v>
      </c>
      <c r="G11" s="105">
        <v>169</v>
      </c>
      <c r="H11" s="106">
        <v>14.497960006548331</v>
      </c>
      <c r="I11" s="107">
        <v>807</v>
      </c>
      <c r="J11" s="108">
        <v>15.89294816379755</v>
      </c>
      <c r="K11" s="109"/>
      <c r="L11" s="119"/>
      <c r="M11" s="120" t="s">
        <v>115</v>
      </c>
      <c r="N11" s="121"/>
      <c r="O11" s="122"/>
    </row>
    <row r="12" spans="1:36" ht="12" customHeight="1">
      <c r="A12" s="100"/>
      <c r="B12" s="123"/>
      <c r="C12" s="102"/>
      <c r="D12" s="102"/>
      <c r="E12" s="124"/>
      <c r="F12" s="125" t="s">
        <v>58</v>
      </c>
      <c r="G12" s="126">
        <v>1150</v>
      </c>
      <c r="H12" s="127">
        <v>99.999999999999986</v>
      </c>
      <c r="I12" s="128">
        <v>5083</v>
      </c>
      <c r="J12" s="129">
        <v>100</v>
      </c>
      <c r="K12" s="109"/>
      <c r="L12" s="130"/>
      <c r="M12" s="131"/>
      <c r="N12" s="131"/>
      <c r="O12" s="131"/>
    </row>
    <row r="13" spans="1:36" ht="12" customHeight="1">
      <c r="A13" s="100" t="s">
        <v>1</v>
      </c>
      <c r="B13" s="132" t="s">
        <v>59</v>
      </c>
      <c r="C13" s="133" t="s">
        <v>60</v>
      </c>
      <c r="D13" s="133"/>
      <c r="E13" s="103">
        <v>1</v>
      </c>
      <c r="F13" s="104" t="s">
        <v>54</v>
      </c>
      <c r="G13" s="105">
        <v>215</v>
      </c>
      <c r="H13" s="106">
        <v>18.68072498609915</v>
      </c>
      <c r="I13" s="107">
        <v>1192</v>
      </c>
      <c r="J13" s="108">
        <v>23.244887889477461</v>
      </c>
      <c r="K13" s="109"/>
      <c r="L13" s="110"/>
      <c r="M13" s="111"/>
      <c r="N13" s="111"/>
      <c r="O13" s="111"/>
    </row>
    <row r="14" spans="1:36" ht="12" customHeight="1">
      <c r="A14" s="134"/>
      <c r="B14" s="101"/>
      <c r="C14" s="102"/>
      <c r="D14" s="102"/>
      <c r="E14" s="103">
        <v>2</v>
      </c>
      <c r="F14" s="104" t="s">
        <v>55</v>
      </c>
      <c r="G14" s="105">
        <v>530</v>
      </c>
      <c r="H14" s="106">
        <v>46.26910421526911</v>
      </c>
      <c r="I14" s="107">
        <v>2127</v>
      </c>
      <c r="J14" s="108">
        <v>41.771281062212488</v>
      </c>
      <c r="K14" s="109"/>
      <c r="L14" s="113"/>
      <c r="M14" s="114"/>
      <c r="N14" s="114"/>
      <c r="O14" s="114"/>
    </row>
    <row r="15" spans="1:36" ht="12" customHeight="1">
      <c r="A15" s="134"/>
      <c r="B15" s="101"/>
      <c r="C15" s="102"/>
      <c r="D15" s="102"/>
      <c r="E15" s="103">
        <v>3</v>
      </c>
      <c r="F15" s="104" t="s">
        <v>56</v>
      </c>
      <c r="G15" s="105">
        <v>278</v>
      </c>
      <c r="H15" s="106">
        <v>23.79674007665075</v>
      </c>
      <c r="I15" s="107">
        <v>1106</v>
      </c>
      <c r="J15" s="108">
        <v>21.89262948585484</v>
      </c>
      <c r="K15" s="109"/>
      <c r="L15" s="115">
        <v>2.2762287653451359</v>
      </c>
      <c r="M15" s="116">
        <v>2.2483014472128779</v>
      </c>
      <c r="N15" s="117" t="s">
        <v>115</v>
      </c>
      <c r="O15" s="118">
        <v>2.9601504625781951E-2</v>
      </c>
      <c r="Q15" s="76"/>
    </row>
    <row r="16" spans="1:36" ht="12" customHeight="1">
      <c r="A16" s="134"/>
      <c r="B16" s="101"/>
      <c r="C16" s="102"/>
      <c r="D16" s="102"/>
      <c r="E16" s="103">
        <v>4</v>
      </c>
      <c r="F16" s="104" t="s">
        <v>57</v>
      </c>
      <c r="G16" s="105">
        <v>131</v>
      </c>
      <c r="H16" s="106">
        <v>11.25343072198099</v>
      </c>
      <c r="I16" s="107">
        <v>659</v>
      </c>
      <c r="J16" s="108">
        <v>13.091201562455209</v>
      </c>
      <c r="K16" s="109"/>
      <c r="L16" s="119"/>
      <c r="M16" s="120" t="s">
        <v>115</v>
      </c>
      <c r="N16" s="121"/>
      <c r="O16" s="122"/>
    </row>
    <row r="17" spans="1:17" ht="12" customHeight="1">
      <c r="A17" s="134"/>
      <c r="B17" s="135"/>
      <c r="C17" s="136"/>
      <c r="D17" s="136"/>
      <c r="E17" s="137"/>
      <c r="F17" s="138" t="s">
        <v>58</v>
      </c>
      <c r="G17" s="126">
        <v>1154</v>
      </c>
      <c r="H17" s="127">
        <v>100</v>
      </c>
      <c r="I17" s="128">
        <v>5084</v>
      </c>
      <c r="J17" s="129">
        <v>100</v>
      </c>
      <c r="K17" s="109"/>
      <c r="L17" s="130"/>
      <c r="M17" s="131"/>
      <c r="N17" s="131"/>
      <c r="O17" s="131"/>
    </row>
    <row r="18" spans="1:17" ht="12" customHeight="1">
      <c r="A18" s="100" t="s">
        <v>2</v>
      </c>
      <c r="B18" s="132" t="s">
        <v>61</v>
      </c>
      <c r="C18" s="133" t="s">
        <v>62</v>
      </c>
      <c r="D18" s="133"/>
      <c r="E18" s="103">
        <v>1</v>
      </c>
      <c r="F18" s="104" t="s">
        <v>54</v>
      </c>
      <c r="G18" s="105">
        <v>45</v>
      </c>
      <c r="H18" s="106">
        <v>3.896777509943429</v>
      </c>
      <c r="I18" s="107">
        <v>279</v>
      </c>
      <c r="J18" s="108">
        <v>5.9058129928754504</v>
      </c>
      <c r="K18" s="109"/>
      <c r="L18" s="110"/>
      <c r="M18" s="111"/>
      <c r="N18" s="111"/>
      <c r="O18" s="111"/>
    </row>
    <row r="19" spans="1:17" ht="12" customHeight="1">
      <c r="A19" s="134"/>
      <c r="B19" s="101"/>
      <c r="C19" s="102"/>
      <c r="D19" s="102"/>
      <c r="E19" s="103">
        <v>2</v>
      </c>
      <c r="F19" s="104" t="s">
        <v>55</v>
      </c>
      <c r="G19" s="105">
        <v>336</v>
      </c>
      <c r="H19" s="106">
        <v>29.55682182494062</v>
      </c>
      <c r="I19" s="107">
        <v>1586</v>
      </c>
      <c r="J19" s="108">
        <v>32.424029814555247</v>
      </c>
      <c r="K19" s="109"/>
      <c r="L19" s="113"/>
      <c r="M19" s="114"/>
      <c r="N19" s="114"/>
      <c r="O19" s="114"/>
    </row>
    <row r="20" spans="1:17" ht="12" customHeight="1">
      <c r="A20" s="134"/>
      <c r="B20" s="101"/>
      <c r="C20" s="102"/>
      <c r="D20" s="102"/>
      <c r="E20" s="103">
        <v>3</v>
      </c>
      <c r="F20" s="104" t="s">
        <v>56</v>
      </c>
      <c r="G20" s="105">
        <v>478</v>
      </c>
      <c r="H20" s="106">
        <v>41.457722177686307</v>
      </c>
      <c r="I20" s="107">
        <v>1958</v>
      </c>
      <c r="J20" s="108">
        <v>37.906412850569652</v>
      </c>
      <c r="K20" s="109"/>
      <c r="L20" s="115">
        <v>2.877383016426021</v>
      </c>
      <c r="M20" s="116">
        <v>2.7952808854169349</v>
      </c>
      <c r="N20" s="117" t="s">
        <v>113</v>
      </c>
      <c r="O20" s="118">
        <v>9.529302988469017E-2</v>
      </c>
      <c r="Q20" s="76"/>
    </row>
    <row r="21" spans="1:17" ht="12" customHeight="1">
      <c r="A21" s="134"/>
      <c r="B21" s="101"/>
      <c r="C21" s="102"/>
      <c r="D21" s="102"/>
      <c r="E21" s="103">
        <v>4</v>
      </c>
      <c r="F21" s="104" t="s">
        <v>57</v>
      </c>
      <c r="G21" s="105">
        <v>292</v>
      </c>
      <c r="H21" s="106">
        <v>25.088678487429629</v>
      </c>
      <c r="I21" s="107">
        <v>1261</v>
      </c>
      <c r="J21" s="108">
        <v>23.76374434199964</v>
      </c>
      <c r="K21" s="109"/>
      <c r="L21" s="119"/>
      <c r="M21" s="120" t="s">
        <v>18</v>
      </c>
      <c r="N21" s="121"/>
      <c r="O21" s="122"/>
    </row>
    <row r="22" spans="1:17" ht="12" customHeight="1">
      <c r="A22" s="134"/>
      <c r="B22" s="135"/>
      <c r="C22" s="136"/>
      <c r="D22" s="136"/>
      <c r="E22" s="137"/>
      <c r="F22" s="138" t="s">
        <v>58</v>
      </c>
      <c r="G22" s="126">
        <v>1151</v>
      </c>
      <c r="H22" s="127">
        <v>99.999999999999986</v>
      </c>
      <c r="I22" s="128">
        <v>5084</v>
      </c>
      <c r="J22" s="129">
        <v>100</v>
      </c>
      <c r="K22" s="109"/>
      <c r="L22" s="130"/>
      <c r="M22" s="131"/>
      <c r="N22" s="131"/>
      <c r="O22" s="131"/>
    </row>
    <row r="23" spans="1:17" ht="12" customHeight="1">
      <c r="A23" s="100" t="s">
        <v>3</v>
      </c>
      <c r="B23" s="132" t="s">
        <v>63</v>
      </c>
      <c r="C23" s="133" t="s">
        <v>64</v>
      </c>
      <c r="D23" s="133"/>
      <c r="E23" s="103">
        <v>1</v>
      </c>
      <c r="F23" s="104" t="s">
        <v>54</v>
      </c>
      <c r="G23" s="105">
        <v>130</v>
      </c>
      <c r="H23" s="106">
        <v>11.31210056625285</v>
      </c>
      <c r="I23" s="107">
        <v>681</v>
      </c>
      <c r="J23" s="108">
        <v>13.5449586590197</v>
      </c>
      <c r="K23" s="109"/>
      <c r="L23" s="110"/>
      <c r="M23" s="111"/>
      <c r="N23" s="111"/>
      <c r="O23" s="111"/>
    </row>
    <row r="24" spans="1:17" ht="12" customHeight="1">
      <c r="A24" s="134"/>
      <c r="B24" s="101"/>
      <c r="C24" s="102"/>
      <c r="D24" s="102"/>
      <c r="E24" s="103">
        <v>2</v>
      </c>
      <c r="F24" s="104" t="s">
        <v>55</v>
      </c>
      <c r="G24" s="105">
        <v>450</v>
      </c>
      <c r="H24" s="106">
        <v>39.309722639365447</v>
      </c>
      <c r="I24" s="107">
        <v>1913</v>
      </c>
      <c r="J24" s="108">
        <v>37.822952040179757</v>
      </c>
      <c r="K24" s="109"/>
      <c r="L24" s="113"/>
      <c r="M24" s="114"/>
      <c r="N24" s="114"/>
      <c r="O24" s="114"/>
    </row>
    <row r="25" spans="1:17" ht="12" customHeight="1">
      <c r="A25" s="134"/>
      <c r="B25" s="101"/>
      <c r="C25" s="102"/>
      <c r="D25" s="102"/>
      <c r="E25" s="103">
        <v>3</v>
      </c>
      <c r="F25" s="104" t="s">
        <v>56</v>
      </c>
      <c r="G25" s="105">
        <v>391</v>
      </c>
      <c r="H25" s="106">
        <v>33.763488752365582</v>
      </c>
      <c r="I25" s="107">
        <v>1632</v>
      </c>
      <c r="J25" s="108">
        <v>31.8108893350968</v>
      </c>
      <c r="K25" s="109"/>
      <c r="L25" s="115">
        <v>2.5368076427014499</v>
      </c>
      <c r="M25" s="116">
        <v>2.5190833060748461</v>
      </c>
      <c r="N25" s="117" t="s">
        <v>115</v>
      </c>
      <c r="O25" s="118">
        <v>1.9305122808983631E-2</v>
      </c>
      <c r="Q25" s="76"/>
    </row>
    <row r="26" spans="1:17" ht="12" customHeight="1">
      <c r="A26" s="134"/>
      <c r="B26" s="101"/>
      <c r="C26" s="102"/>
      <c r="D26" s="102"/>
      <c r="E26" s="103">
        <v>4</v>
      </c>
      <c r="F26" s="104" t="s">
        <v>57</v>
      </c>
      <c r="G26" s="105">
        <v>180</v>
      </c>
      <c r="H26" s="106">
        <v>15.614688042016111</v>
      </c>
      <c r="I26" s="107">
        <v>859</v>
      </c>
      <c r="J26" s="108">
        <v>16.82119996570373</v>
      </c>
      <c r="K26" s="109"/>
      <c r="L26" s="119"/>
      <c r="M26" s="120" t="s">
        <v>115</v>
      </c>
      <c r="N26" s="121"/>
      <c r="O26" s="122"/>
    </row>
    <row r="27" spans="1:17" ht="12" customHeight="1">
      <c r="A27" s="134"/>
      <c r="B27" s="135"/>
      <c r="C27" s="136"/>
      <c r="D27" s="136"/>
      <c r="E27" s="137"/>
      <c r="F27" s="138" t="s">
        <v>58</v>
      </c>
      <c r="G27" s="126">
        <v>1151</v>
      </c>
      <c r="H27" s="127">
        <v>100</v>
      </c>
      <c r="I27" s="128">
        <v>5085</v>
      </c>
      <c r="J27" s="129">
        <v>100</v>
      </c>
      <c r="K27" s="109"/>
      <c r="L27" s="130"/>
      <c r="M27" s="131"/>
      <c r="N27" s="131"/>
      <c r="O27" s="131"/>
    </row>
    <row r="28" spans="1:17" ht="12" customHeight="1">
      <c r="A28" s="100" t="s">
        <v>4</v>
      </c>
      <c r="B28" s="132" t="s">
        <v>65</v>
      </c>
      <c r="C28" s="133" t="s">
        <v>66</v>
      </c>
      <c r="D28" s="133"/>
      <c r="E28" s="103">
        <v>1</v>
      </c>
      <c r="F28" s="104" t="s">
        <v>54</v>
      </c>
      <c r="G28" s="105">
        <v>65</v>
      </c>
      <c r="H28" s="106">
        <v>5.7403580835420138</v>
      </c>
      <c r="I28" s="107">
        <v>319</v>
      </c>
      <c r="J28" s="108">
        <v>6.4903993397666486</v>
      </c>
      <c r="K28" s="109"/>
      <c r="L28" s="110"/>
      <c r="M28" s="111"/>
      <c r="N28" s="111"/>
      <c r="O28" s="111"/>
    </row>
    <row r="29" spans="1:17" ht="12" customHeight="1">
      <c r="A29" s="134"/>
      <c r="B29" s="101"/>
      <c r="C29" s="102"/>
      <c r="D29" s="102"/>
      <c r="E29" s="103">
        <v>2</v>
      </c>
      <c r="F29" s="104" t="s">
        <v>55</v>
      </c>
      <c r="G29" s="105">
        <v>351</v>
      </c>
      <c r="H29" s="106">
        <v>30.68204960862851</v>
      </c>
      <c r="I29" s="107">
        <v>1443</v>
      </c>
      <c r="J29" s="108">
        <v>28.543691584142671</v>
      </c>
      <c r="K29" s="109"/>
      <c r="L29" s="113"/>
      <c r="M29" s="114"/>
      <c r="N29" s="114"/>
      <c r="O29" s="114"/>
    </row>
    <row r="30" spans="1:17" ht="12" customHeight="1">
      <c r="A30" s="134"/>
      <c r="B30" s="101"/>
      <c r="C30" s="102"/>
      <c r="D30" s="102"/>
      <c r="E30" s="103">
        <v>3</v>
      </c>
      <c r="F30" s="104" t="s">
        <v>56</v>
      </c>
      <c r="G30" s="105">
        <v>442</v>
      </c>
      <c r="H30" s="106">
        <v>38.541005954842312</v>
      </c>
      <c r="I30" s="107">
        <v>1908</v>
      </c>
      <c r="J30" s="108">
        <v>37.376673346907452</v>
      </c>
      <c r="K30" s="109"/>
      <c r="L30" s="115">
        <v>2.8287382057727468</v>
      </c>
      <c r="M30" s="116">
        <v>2.860647454655072</v>
      </c>
      <c r="N30" s="117" t="s">
        <v>115</v>
      </c>
      <c r="O30" s="118">
        <v>-3.5837764284699009E-2</v>
      </c>
      <c r="Q30" s="76"/>
    </row>
    <row r="31" spans="1:17" ht="12" customHeight="1">
      <c r="A31" s="134"/>
      <c r="B31" s="101"/>
      <c r="C31" s="102"/>
      <c r="D31" s="102"/>
      <c r="E31" s="103">
        <v>4</v>
      </c>
      <c r="F31" s="104" t="s">
        <v>57</v>
      </c>
      <c r="G31" s="105">
        <v>290</v>
      </c>
      <c r="H31" s="106">
        <v>25.036586352987172</v>
      </c>
      <c r="I31" s="107">
        <v>1411</v>
      </c>
      <c r="J31" s="108">
        <v>27.58923572918323</v>
      </c>
      <c r="K31" s="109"/>
      <c r="L31" s="119"/>
      <c r="M31" s="120" t="s">
        <v>115</v>
      </c>
      <c r="N31" s="121"/>
      <c r="O31" s="122"/>
    </row>
    <row r="32" spans="1:17" ht="12" customHeight="1">
      <c r="A32" s="134"/>
      <c r="B32" s="135"/>
      <c r="C32" s="136"/>
      <c r="D32" s="136"/>
      <c r="E32" s="137"/>
      <c r="F32" s="138" t="s">
        <v>58</v>
      </c>
      <c r="G32" s="126">
        <v>1148</v>
      </c>
      <c r="H32" s="127">
        <v>100</v>
      </c>
      <c r="I32" s="128">
        <v>5081</v>
      </c>
      <c r="J32" s="129">
        <v>99.999999999999986</v>
      </c>
      <c r="K32" s="109"/>
      <c r="L32" s="130"/>
      <c r="M32" s="131"/>
      <c r="N32" s="131"/>
      <c r="O32" s="131"/>
    </row>
    <row r="33" spans="1:17" ht="12" customHeight="1">
      <c r="A33" s="100" t="s">
        <v>5</v>
      </c>
      <c r="B33" s="132" t="s">
        <v>67</v>
      </c>
      <c r="C33" s="133" t="s">
        <v>68</v>
      </c>
      <c r="D33" s="133"/>
      <c r="E33" s="103">
        <v>1</v>
      </c>
      <c r="F33" s="104" t="s">
        <v>54</v>
      </c>
      <c r="G33" s="105">
        <v>51</v>
      </c>
      <c r="H33" s="106">
        <v>4.3484206094092066</v>
      </c>
      <c r="I33" s="107">
        <v>344</v>
      </c>
      <c r="J33" s="108">
        <v>6.8450846600222386</v>
      </c>
      <c r="K33" s="109"/>
      <c r="L33" s="110"/>
      <c r="M33" s="111"/>
      <c r="N33" s="111"/>
      <c r="O33" s="111"/>
    </row>
    <row r="34" spans="1:17" ht="12" customHeight="1">
      <c r="A34" s="134"/>
      <c r="B34" s="101"/>
      <c r="C34" s="102"/>
      <c r="D34" s="102"/>
      <c r="E34" s="103">
        <v>2</v>
      </c>
      <c r="F34" s="104" t="s">
        <v>55</v>
      </c>
      <c r="G34" s="105">
        <v>323</v>
      </c>
      <c r="H34" s="106">
        <v>27.891442356917569</v>
      </c>
      <c r="I34" s="107">
        <v>1415</v>
      </c>
      <c r="J34" s="108">
        <v>28.0705647640035</v>
      </c>
      <c r="K34" s="109"/>
      <c r="L34" s="113"/>
      <c r="M34" s="114"/>
      <c r="N34" s="114"/>
      <c r="O34" s="114"/>
    </row>
    <row r="35" spans="1:17" ht="12" customHeight="1">
      <c r="A35" s="134"/>
      <c r="B35" s="101"/>
      <c r="C35" s="102"/>
      <c r="D35" s="102"/>
      <c r="E35" s="103">
        <v>3</v>
      </c>
      <c r="F35" s="104" t="s">
        <v>56</v>
      </c>
      <c r="G35" s="105">
        <v>479</v>
      </c>
      <c r="H35" s="106">
        <v>41.439180470534211</v>
      </c>
      <c r="I35" s="107">
        <v>1989</v>
      </c>
      <c r="J35" s="108">
        <v>38.736044811426787</v>
      </c>
      <c r="K35" s="109"/>
      <c r="L35" s="115">
        <v>2.8973267298740302</v>
      </c>
      <c r="M35" s="116">
        <v>2.8458757168049948</v>
      </c>
      <c r="N35" s="117" t="s">
        <v>115</v>
      </c>
      <c r="O35" s="118">
        <v>5.8394349693923479E-2</v>
      </c>
      <c r="Q35" s="76"/>
    </row>
    <row r="36" spans="1:17" ht="12" customHeight="1">
      <c r="A36" s="134"/>
      <c r="B36" s="101"/>
      <c r="C36" s="102"/>
      <c r="D36" s="102"/>
      <c r="E36" s="103">
        <v>4</v>
      </c>
      <c r="F36" s="104" t="s">
        <v>57</v>
      </c>
      <c r="G36" s="105">
        <v>298</v>
      </c>
      <c r="H36" s="106">
        <v>26.32095656313901</v>
      </c>
      <c r="I36" s="107">
        <v>1341</v>
      </c>
      <c r="J36" s="108">
        <v>26.348305764547479</v>
      </c>
      <c r="K36" s="109"/>
      <c r="L36" s="119"/>
      <c r="M36" s="120" t="s">
        <v>115</v>
      </c>
      <c r="N36" s="121"/>
      <c r="O36" s="122"/>
    </row>
    <row r="37" spans="1:17" ht="12" customHeight="1">
      <c r="A37" s="134"/>
      <c r="B37" s="135"/>
      <c r="C37" s="136"/>
      <c r="D37" s="136"/>
      <c r="E37" s="137"/>
      <c r="F37" s="138" t="s">
        <v>58</v>
      </c>
      <c r="G37" s="126">
        <v>1151</v>
      </c>
      <c r="H37" s="127">
        <v>100</v>
      </c>
      <c r="I37" s="128">
        <v>5089</v>
      </c>
      <c r="J37" s="129">
        <v>100</v>
      </c>
      <c r="K37" s="109"/>
      <c r="L37" s="130"/>
      <c r="M37" s="131"/>
      <c r="N37" s="131"/>
      <c r="O37" s="131"/>
    </row>
    <row r="38" spans="1:17" ht="12" customHeight="1">
      <c r="A38" s="100" t="s">
        <v>6</v>
      </c>
      <c r="B38" s="132" t="s">
        <v>69</v>
      </c>
      <c r="C38" s="139" t="s">
        <v>70</v>
      </c>
      <c r="D38" s="139"/>
      <c r="E38" s="103">
        <v>1</v>
      </c>
      <c r="F38" s="104" t="s">
        <v>54</v>
      </c>
      <c r="G38" s="105">
        <v>34</v>
      </c>
      <c r="H38" s="106">
        <v>2.9313014930753698</v>
      </c>
      <c r="I38" s="107">
        <v>238</v>
      </c>
      <c r="J38" s="108">
        <v>4.8943376431725687</v>
      </c>
      <c r="K38" s="109"/>
      <c r="L38" s="110"/>
      <c r="M38" s="111"/>
      <c r="N38" s="111"/>
      <c r="O38" s="111"/>
    </row>
    <row r="39" spans="1:17" ht="12" customHeight="1">
      <c r="A39" s="134"/>
      <c r="B39" s="101"/>
      <c r="C39" s="140"/>
      <c r="D39" s="140"/>
      <c r="E39" s="103">
        <v>2</v>
      </c>
      <c r="F39" s="104" t="s">
        <v>55</v>
      </c>
      <c r="G39" s="105">
        <v>324</v>
      </c>
      <c r="H39" s="106">
        <v>28.099582376183811</v>
      </c>
      <c r="I39" s="107">
        <v>1428</v>
      </c>
      <c r="J39" s="108">
        <v>28.646758184658299</v>
      </c>
      <c r="K39" s="109"/>
      <c r="L39" s="113"/>
      <c r="M39" s="114"/>
      <c r="N39" s="114"/>
      <c r="O39" s="114"/>
    </row>
    <row r="40" spans="1:17" ht="12" customHeight="1">
      <c r="A40" s="134"/>
      <c r="B40" s="101"/>
      <c r="C40" s="140"/>
      <c r="D40" s="140"/>
      <c r="E40" s="103">
        <v>3</v>
      </c>
      <c r="F40" s="104" t="s">
        <v>56</v>
      </c>
      <c r="G40" s="105">
        <v>487</v>
      </c>
      <c r="H40" s="106">
        <v>42.31524517208485</v>
      </c>
      <c r="I40" s="107">
        <v>2076</v>
      </c>
      <c r="J40" s="108">
        <v>40.46455987691234</v>
      </c>
      <c r="K40" s="109"/>
      <c r="L40" s="115">
        <v>2.9269168559632139</v>
      </c>
      <c r="M40" s="116">
        <v>2.8755891082425329</v>
      </c>
      <c r="N40" s="117" t="s">
        <v>115</v>
      </c>
      <c r="O40" s="118">
        <v>6.0779846021950017E-2</v>
      </c>
      <c r="Q40" s="76"/>
    </row>
    <row r="41" spans="1:17" ht="12" customHeight="1">
      <c r="A41" s="134"/>
      <c r="B41" s="101"/>
      <c r="C41" s="140"/>
      <c r="D41" s="140"/>
      <c r="E41" s="103">
        <v>4</v>
      </c>
      <c r="F41" s="104" t="s">
        <v>57</v>
      </c>
      <c r="G41" s="105">
        <v>305</v>
      </c>
      <c r="H41" s="106">
        <v>26.653870958655961</v>
      </c>
      <c r="I41" s="107">
        <v>1336</v>
      </c>
      <c r="J41" s="108">
        <v>25.994344295256791</v>
      </c>
      <c r="K41" s="109"/>
      <c r="L41" s="119"/>
      <c r="M41" s="120" t="s">
        <v>115</v>
      </c>
      <c r="N41" s="121"/>
      <c r="O41" s="122"/>
    </row>
    <row r="42" spans="1:17" ht="12" customHeight="1">
      <c r="A42" s="134"/>
      <c r="B42" s="135"/>
      <c r="C42" s="141"/>
      <c r="D42" s="141"/>
      <c r="E42" s="137"/>
      <c r="F42" s="138" t="s">
        <v>58</v>
      </c>
      <c r="G42" s="126">
        <v>1150</v>
      </c>
      <c r="H42" s="127">
        <v>99.999999999999986</v>
      </c>
      <c r="I42" s="128">
        <v>5078</v>
      </c>
      <c r="J42" s="129">
        <v>100</v>
      </c>
      <c r="K42" s="109"/>
      <c r="L42" s="130"/>
      <c r="M42" s="131"/>
      <c r="N42" s="131"/>
      <c r="O42" s="131"/>
    </row>
    <row r="43" spans="1:17" ht="12" customHeight="1">
      <c r="A43" s="100" t="s">
        <v>7</v>
      </c>
      <c r="B43" s="132" t="s">
        <v>71</v>
      </c>
      <c r="C43" s="139" t="s">
        <v>72</v>
      </c>
      <c r="D43" s="139"/>
      <c r="E43" s="103">
        <v>1</v>
      </c>
      <c r="F43" s="104" t="s">
        <v>54</v>
      </c>
      <c r="G43" s="105">
        <v>167</v>
      </c>
      <c r="H43" s="106">
        <v>14.106663738722069</v>
      </c>
      <c r="I43" s="107">
        <v>942</v>
      </c>
      <c r="J43" s="108">
        <v>18.605996487405221</v>
      </c>
      <c r="K43" s="109"/>
      <c r="L43" s="110"/>
      <c r="M43" s="111"/>
      <c r="N43" s="111"/>
      <c r="O43" s="111"/>
    </row>
    <row r="44" spans="1:17" ht="12" customHeight="1">
      <c r="A44" s="134"/>
      <c r="B44" s="101"/>
      <c r="C44" s="140"/>
      <c r="D44" s="140"/>
      <c r="E44" s="103">
        <v>2</v>
      </c>
      <c r="F44" s="104" t="s">
        <v>55</v>
      </c>
      <c r="G44" s="105">
        <v>477</v>
      </c>
      <c r="H44" s="106">
        <v>41.955500712945742</v>
      </c>
      <c r="I44" s="107">
        <v>2172</v>
      </c>
      <c r="J44" s="108">
        <v>43.069175816875763</v>
      </c>
      <c r="K44" s="109"/>
      <c r="L44" s="113"/>
      <c r="M44" s="114"/>
      <c r="N44" s="114"/>
      <c r="O44" s="114"/>
    </row>
    <row r="45" spans="1:17" ht="12" customHeight="1">
      <c r="A45" s="134"/>
      <c r="B45" s="101"/>
      <c r="C45" s="140"/>
      <c r="D45" s="140"/>
      <c r="E45" s="103">
        <v>3</v>
      </c>
      <c r="F45" s="104" t="s">
        <v>56</v>
      </c>
      <c r="G45" s="105">
        <v>345</v>
      </c>
      <c r="H45" s="106">
        <v>30.103293884491801</v>
      </c>
      <c r="I45" s="107">
        <v>1337</v>
      </c>
      <c r="J45" s="108">
        <v>26.036851815281491</v>
      </c>
      <c r="K45" s="109"/>
      <c r="L45" s="115">
        <v>2.4366571347345052</v>
      </c>
      <c r="M45" s="116">
        <v>2.3200680708875132</v>
      </c>
      <c r="N45" s="117" t="s">
        <v>112</v>
      </c>
      <c r="O45" s="118">
        <v>0.12801133116186941</v>
      </c>
      <c r="Q45" s="76"/>
    </row>
    <row r="46" spans="1:17" ht="12" customHeight="1">
      <c r="A46" s="134"/>
      <c r="B46" s="101"/>
      <c r="C46" s="140"/>
      <c r="D46" s="140"/>
      <c r="E46" s="103">
        <v>4</v>
      </c>
      <c r="F46" s="104" t="s">
        <v>57</v>
      </c>
      <c r="G46" s="105">
        <v>158</v>
      </c>
      <c r="H46" s="106">
        <v>13.83454166384039</v>
      </c>
      <c r="I46" s="107">
        <v>627</v>
      </c>
      <c r="J46" s="108">
        <v>12.287975880437511</v>
      </c>
      <c r="K46" s="109"/>
      <c r="L46" s="119"/>
      <c r="M46" s="120" t="s">
        <v>18</v>
      </c>
      <c r="N46" s="121"/>
      <c r="O46" s="122"/>
    </row>
    <row r="47" spans="1:17" ht="12" customHeight="1">
      <c r="A47" s="134"/>
      <c r="B47" s="135"/>
      <c r="C47" s="141"/>
      <c r="D47" s="141"/>
      <c r="E47" s="137"/>
      <c r="F47" s="138" t="s">
        <v>58</v>
      </c>
      <c r="G47" s="126">
        <v>1147</v>
      </c>
      <c r="H47" s="127">
        <v>100</v>
      </c>
      <c r="I47" s="128">
        <v>5078</v>
      </c>
      <c r="J47" s="129">
        <v>99.999999999999986</v>
      </c>
      <c r="K47" s="109"/>
      <c r="L47" s="130"/>
      <c r="M47" s="131"/>
      <c r="N47" s="131"/>
      <c r="O47" s="131"/>
    </row>
    <row r="48" spans="1:17" ht="12" customHeight="1">
      <c r="A48" s="100" t="s">
        <v>8</v>
      </c>
      <c r="B48" s="132" t="s">
        <v>73</v>
      </c>
      <c r="C48" s="133" t="s">
        <v>74</v>
      </c>
      <c r="D48" s="133"/>
      <c r="E48" s="144">
        <v>1</v>
      </c>
      <c r="F48" s="145" t="s">
        <v>54</v>
      </c>
      <c r="G48" s="149">
        <v>72</v>
      </c>
      <c r="H48" s="150">
        <v>5.9430415862524528</v>
      </c>
      <c r="I48" s="151">
        <v>434</v>
      </c>
      <c r="J48" s="152">
        <v>8.7431421083724139</v>
      </c>
      <c r="K48" s="109"/>
      <c r="L48" s="110"/>
      <c r="M48" s="111"/>
      <c r="N48" s="111"/>
      <c r="O48" s="111"/>
    </row>
    <row r="49" spans="1:17" ht="12" customHeight="1">
      <c r="A49" s="134"/>
      <c r="B49" s="101"/>
      <c r="C49" s="102"/>
      <c r="D49" s="102"/>
      <c r="E49" s="103">
        <v>2</v>
      </c>
      <c r="F49" s="104" t="s">
        <v>55</v>
      </c>
      <c r="G49" s="105">
        <v>384</v>
      </c>
      <c r="H49" s="106">
        <v>33.324009882782782</v>
      </c>
      <c r="I49" s="107">
        <v>1795</v>
      </c>
      <c r="J49" s="108">
        <v>35.281959412531528</v>
      </c>
      <c r="K49" s="109"/>
      <c r="L49" s="113"/>
      <c r="M49" s="114"/>
      <c r="N49" s="114"/>
      <c r="O49" s="114"/>
    </row>
    <row r="50" spans="1:17" ht="12" customHeight="1">
      <c r="A50" s="134"/>
      <c r="B50" s="101"/>
      <c r="C50" s="102"/>
      <c r="D50" s="102"/>
      <c r="E50" s="103">
        <v>3</v>
      </c>
      <c r="F50" s="104" t="s">
        <v>56</v>
      </c>
      <c r="G50" s="105">
        <v>471</v>
      </c>
      <c r="H50" s="106">
        <v>41.076986928165979</v>
      </c>
      <c r="I50" s="107">
        <v>1884</v>
      </c>
      <c r="J50" s="108">
        <v>37.199103363308232</v>
      </c>
      <c r="K50" s="109"/>
      <c r="L50" s="115">
        <v>2.7444586854751112</v>
      </c>
      <c r="M50" s="116">
        <v>2.660075514865115</v>
      </c>
      <c r="N50" s="117" t="s">
        <v>113</v>
      </c>
      <c r="O50" s="118">
        <v>9.6785652112903867E-2</v>
      </c>
      <c r="Q50" s="76"/>
    </row>
    <row r="51" spans="1:17" ht="12" customHeight="1">
      <c r="A51" s="134"/>
      <c r="B51" s="101"/>
      <c r="C51" s="102"/>
      <c r="D51" s="102"/>
      <c r="E51" s="103">
        <v>4</v>
      </c>
      <c r="F51" s="104" t="s">
        <v>57</v>
      </c>
      <c r="G51" s="105">
        <v>223</v>
      </c>
      <c r="H51" s="106">
        <v>19.655961602798801</v>
      </c>
      <c r="I51" s="107">
        <v>963</v>
      </c>
      <c r="J51" s="108">
        <v>18.77579511578783</v>
      </c>
      <c r="K51" s="109"/>
      <c r="L51" s="119"/>
      <c r="M51" s="120" t="s">
        <v>18</v>
      </c>
      <c r="N51" s="121"/>
      <c r="O51" s="122"/>
    </row>
    <row r="52" spans="1:17" ht="12" customHeight="1">
      <c r="A52" s="142"/>
      <c r="B52" s="135"/>
      <c r="C52" s="136"/>
      <c r="D52" s="136"/>
      <c r="E52" s="137"/>
      <c r="F52" s="138" t="s">
        <v>58</v>
      </c>
      <c r="G52" s="126">
        <v>1150</v>
      </c>
      <c r="H52" s="127">
        <v>100</v>
      </c>
      <c r="I52" s="128">
        <v>5076</v>
      </c>
      <c r="J52" s="129">
        <v>100</v>
      </c>
      <c r="K52" s="109"/>
      <c r="L52" s="130"/>
      <c r="M52" s="131"/>
      <c r="N52" s="131"/>
      <c r="O52" s="131"/>
    </row>
    <row r="53" spans="1:17" ht="12" customHeight="1">
      <c r="A53" s="100" t="s">
        <v>25</v>
      </c>
      <c r="B53" s="132" t="s">
        <v>75</v>
      </c>
      <c r="C53" s="133" t="s">
        <v>76</v>
      </c>
      <c r="D53" s="133"/>
      <c r="E53" s="103">
        <v>1</v>
      </c>
      <c r="F53" s="104" t="s">
        <v>54</v>
      </c>
      <c r="G53" s="105">
        <v>28</v>
      </c>
      <c r="H53" s="106">
        <v>2.5589305412555241</v>
      </c>
      <c r="I53" s="107">
        <v>187</v>
      </c>
      <c r="J53" s="108">
        <v>3.7077401248066648</v>
      </c>
      <c r="K53" s="109"/>
      <c r="L53" s="110"/>
      <c r="M53" s="111"/>
      <c r="N53" s="111"/>
      <c r="O53" s="111"/>
    </row>
    <row r="54" spans="1:17" ht="12" customHeight="1">
      <c r="A54" s="134"/>
      <c r="B54" s="101"/>
      <c r="C54" s="102"/>
      <c r="D54" s="102"/>
      <c r="E54" s="103">
        <v>2</v>
      </c>
      <c r="F54" s="104" t="s">
        <v>55</v>
      </c>
      <c r="G54" s="105">
        <v>227</v>
      </c>
      <c r="H54" s="106">
        <v>20.051234539981159</v>
      </c>
      <c r="I54" s="107">
        <v>1116</v>
      </c>
      <c r="J54" s="108">
        <v>21.90619789523349</v>
      </c>
      <c r="K54" s="109"/>
      <c r="L54" s="113"/>
      <c r="M54" s="114"/>
      <c r="N54" s="114"/>
      <c r="O54" s="114"/>
    </row>
    <row r="55" spans="1:17" ht="12" customHeight="1">
      <c r="A55" s="134"/>
      <c r="B55" s="101"/>
      <c r="C55" s="102"/>
      <c r="D55" s="102"/>
      <c r="E55" s="103">
        <v>3</v>
      </c>
      <c r="F55" s="104" t="s">
        <v>56</v>
      </c>
      <c r="G55" s="105">
        <v>423</v>
      </c>
      <c r="H55" s="106">
        <v>36.464183764233709</v>
      </c>
      <c r="I55" s="107">
        <v>1814</v>
      </c>
      <c r="J55" s="108">
        <v>36.334024836063968</v>
      </c>
      <c r="K55" s="109"/>
      <c r="L55" s="115">
        <v>3.1575655553203741</v>
      </c>
      <c r="M55" s="116">
        <v>3.087303589990491</v>
      </c>
      <c r="N55" s="117" t="s">
        <v>114</v>
      </c>
      <c r="O55" s="118">
        <v>8.2253355271897796E-2</v>
      </c>
      <c r="Q55" s="76"/>
    </row>
    <row r="56" spans="1:17" ht="12" customHeight="1">
      <c r="A56" s="134"/>
      <c r="B56" s="101"/>
      <c r="C56" s="102"/>
      <c r="D56" s="102"/>
      <c r="E56" s="103">
        <v>4</v>
      </c>
      <c r="F56" s="104" t="s">
        <v>57</v>
      </c>
      <c r="G56" s="105">
        <v>470</v>
      </c>
      <c r="H56" s="106">
        <v>40.925651154529589</v>
      </c>
      <c r="I56" s="107">
        <v>1967</v>
      </c>
      <c r="J56" s="108">
        <v>38.05203714389588</v>
      </c>
      <c r="K56" s="109"/>
      <c r="L56" s="119"/>
      <c r="M56" s="120" t="s">
        <v>18</v>
      </c>
      <c r="N56" s="121"/>
      <c r="O56" s="122"/>
    </row>
    <row r="57" spans="1:17" ht="12" customHeight="1">
      <c r="A57" s="134"/>
      <c r="B57" s="135"/>
      <c r="C57" s="136"/>
      <c r="D57" s="136"/>
      <c r="E57" s="137"/>
      <c r="F57" s="138" t="s">
        <v>58</v>
      </c>
      <c r="G57" s="126">
        <v>1148</v>
      </c>
      <c r="H57" s="127">
        <v>99.999999999999986</v>
      </c>
      <c r="I57" s="128">
        <v>5084</v>
      </c>
      <c r="J57" s="129">
        <v>100</v>
      </c>
      <c r="K57" s="109"/>
      <c r="L57" s="130"/>
      <c r="M57" s="131"/>
      <c r="N57" s="131"/>
      <c r="O57" s="131"/>
    </row>
    <row r="58" spans="1:17" ht="12" customHeight="1">
      <c r="A58" s="100" t="s">
        <v>26</v>
      </c>
      <c r="B58" s="132" t="s">
        <v>77</v>
      </c>
      <c r="C58" s="133" t="s">
        <v>78</v>
      </c>
      <c r="D58" s="133"/>
      <c r="E58" s="144">
        <v>1</v>
      </c>
      <c r="F58" s="145" t="s">
        <v>54</v>
      </c>
      <c r="G58" s="149">
        <v>36</v>
      </c>
      <c r="H58" s="150">
        <v>3.3247709751282142</v>
      </c>
      <c r="I58" s="151">
        <v>205</v>
      </c>
      <c r="J58" s="152">
        <v>4.1279542301364804</v>
      </c>
      <c r="K58" s="109"/>
      <c r="L58" s="110"/>
      <c r="M58" s="111"/>
      <c r="N58" s="111"/>
      <c r="O58" s="111"/>
    </row>
    <row r="59" spans="1:17" ht="12" customHeight="1">
      <c r="A59" s="134"/>
      <c r="B59" s="101"/>
      <c r="C59" s="102"/>
      <c r="D59" s="102"/>
      <c r="E59" s="103">
        <v>2</v>
      </c>
      <c r="F59" s="104" t="s">
        <v>55</v>
      </c>
      <c r="G59" s="105">
        <v>249</v>
      </c>
      <c r="H59" s="106">
        <v>21.801358371218551</v>
      </c>
      <c r="I59" s="107">
        <v>1191</v>
      </c>
      <c r="J59" s="108">
        <v>23.35194017525334</v>
      </c>
      <c r="K59" s="109"/>
      <c r="L59" s="113"/>
      <c r="M59" s="114"/>
      <c r="N59" s="114"/>
      <c r="O59" s="114"/>
    </row>
    <row r="60" spans="1:17" ht="12" customHeight="1">
      <c r="A60" s="134"/>
      <c r="B60" s="101"/>
      <c r="C60" s="102"/>
      <c r="D60" s="102"/>
      <c r="E60" s="103">
        <v>3</v>
      </c>
      <c r="F60" s="104" t="s">
        <v>56</v>
      </c>
      <c r="G60" s="105">
        <v>432</v>
      </c>
      <c r="H60" s="106">
        <v>37.410071008376782</v>
      </c>
      <c r="I60" s="107">
        <v>1844</v>
      </c>
      <c r="J60" s="108">
        <v>37.324127305309602</v>
      </c>
      <c r="K60" s="109"/>
      <c r="L60" s="115">
        <v>3.0901289932380149</v>
      </c>
      <c r="M60" s="116">
        <v>3.0358812965377431</v>
      </c>
      <c r="N60" s="117" t="s">
        <v>115</v>
      </c>
      <c r="O60" s="118">
        <v>6.2931900637528015E-2</v>
      </c>
      <c r="Q60" s="76"/>
    </row>
    <row r="61" spans="1:17" ht="12" customHeight="1">
      <c r="A61" s="134"/>
      <c r="B61" s="101"/>
      <c r="C61" s="102"/>
      <c r="D61" s="102"/>
      <c r="E61" s="103">
        <v>4</v>
      </c>
      <c r="F61" s="104" t="s">
        <v>57</v>
      </c>
      <c r="G61" s="105">
        <v>429</v>
      </c>
      <c r="H61" s="106">
        <v>37.463799645276467</v>
      </c>
      <c r="I61" s="107">
        <v>1833</v>
      </c>
      <c r="J61" s="108">
        <v>35.195978289300598</v>
      </c>
      <c r="K61" s="109"/>
      <c r="L61" s="119"/>
      <c r="M61" s="120" t="s">
        <v>115</v>
      </c>
      <c r="N61" s="121"/>
      <c r="O61" s="122"/>
    </row>
    <row r="62" spans="1:17" ht="12" customHeight="1">
      <c r="A62" s="134"/>
      <c r="B62" s="135"/>
      <c r="C62" s="136"/>
      <c r="D62" s="136"/>
      <c r="E62" s="137"/>
      <c r="F62" s="138" t="s">
        <v>58</v>
      </c>
      <c r="G62" s="126">
        <v>1146</v>
      </c>
      <c r="H62" s="127">
        <v>100</v>
      </c>
      <c r="I62" s="128">
        <v>5073</v>
      </c>
      <c r="J62" s="129">
        <v>100</v>
      </c>
      <c r="K62" s="109"/>
      <c r="L62" s="130"/>
      <c r="M62" s="131"/>
      <c r="N62" s="131"/>
      <c r="O62" s="131"/>
    </row>
    <row r="63" spans="1:17" ht="12" customHeight="1">
      <c r="A63" s="100" t="s">
        <v>79</v>
      </c>
      <c r="B63" s="132" t="s">
        <v>80</v>
      </c>
      <c r="C63" s="133" t="s">
        <v>81</v>
      </c>
      <c r="D63" s="133"/>
      <c r="E63" s="103">
        <v>1</v>
      </c>
      <c r="F63" s="104" t="s">
        <v>54</v>
      </c>
      <c r="G63" s="105">
        <v>99</v>
      </c>
      <c r="H63" s="106">
        <v>8.577715512189295</v>
      </c>
      <c r="I63" s="107">
        <v>506</v>
      </c>
      <c r="J63" s="108">
        <v>10.2628533290537</v>
      </c>
      <c r="K63" s="109"/>
      <c r="L63" s="110"/>
      <c r="M63" s="111"/>
      <c r="N63" s="111"/>
      <c r="O63" s="111"/>
    </row>
    <row r="64" spans="1:17" ht="12" customHeight="1">
      <c r="A64" s="134"/>
      <c r="B64" s="101"/>
      <c r="C64" s="102"/>
      <c r="D64" s="102"/>
      <c r="E64" s="103">
        <v>2</v>
      </c>
      <c r="F64" s="104" t="s">
        <v>55</v>
      </c>
      <c r="G64" s="105">
        <v>330</v>
      </c>
      <c r="H64" s="106">
        <v>29.224641934151059</v>
      </c>
      <c r="I64" s="107">
        <v>1566</v>
      </c>
      <c r="J64" s="108">
        <v>31.640280713581241</v>
      </c>
      <c r="K64" s="109"/>
      <c r="L64" s="113"/>
      <c r="M64" s="114"/>
      <c r="N64" s="114"/>
      <c r="O64" s="114"/>
    </row>
    <row r="65" spans="1:17" ht="12" customHeight="1">
      <c r="A65" s="134"/>
      <c r="B65" s="101"/>
      <c r="C65" s="102"/>
      <c r="D65" s="102"/>
      <c r="E65" s="103">
        <v>3</v>
      </c>
      <c r="F65" s="104" t="s">
        <v>56</v>
      </c>
      <c r="G65" s="105">
        <v>418</v>
      </c>
      <c r="H65" s="106">
        <v>36.207432019818647</v>
      </c>
      <c r="I65" s="107">
        <v>1766</v>
      </c>
      <c r="J65" s="108">
        <v>34.531848284876887</v>
      </c>
      <c r="K65" s="109"/>
      <c r="L65" s="115">
        <v>2.7961013757531128</v>
      </c>
      <c r="M65" s="116">
        <v>2.713990303007995</v>
      </c>
      <c r="N65" s="117" t="s">
        <v>113</v>
      </c>
      <c r="O65" s="118">
        <v>8.7754428314761795E-2</v>
      </c>
      <c r="Q65" s="76"/>
    </row>
    <row r="66" spans="1:17" ht="12" customHeight="1">
      <c r="A66" s="134"/>
      <c r="B66" s="101"/>
      <c r="C66" s="102"/>
      <c r="D66" s="102"/>
      <c r="E66" s="103">
        <v>4</v>
      </c>
      <c r="F66" s="104" t="s">
        <v>57</v>
      </c>
      <c r="G66" s="105">
        <v>299</v>
      </c>
      <c r="H66" s="106">
        <v>25.99021053384098</v>
      </c>
      <c r="I66" s="107">
        <v>1236</v>
      </c>
      <c r="J66" s="108">
        <v>23.56501767248816</v>
      </c>
      <c r="K66" s="109"/>
      <c r="L66" s="119"/>
      <c r="M66" s="120" t="s">
        <v>18</v>
      </c>
      <c r="N66" s="121"/>
      <c r="O66" s="122"/>
    </row>
    <row r="67" spans="1:17" ht="12" customHeight="1">
      <c r="A67" s="134"/>
      <c r="B67" s="135"/>
      <c r="C67" s="136"/>
      <c r="D67" s="136"/>
      <c r="E67" s="137"/>
      <c r="F67" s="138" t="s">
        <v>58</v>
      </c>
      <c r="G67" s="126">
        <v>1146</v>
      </c>
      <c r="H67" s="127">
        <v>99.999999999999986</v>
      </c>
      <c r="I67" s="128">
        <v>5074</v>
      </c>
      <c r="J67" s="129">
        <v>100</v>
      </c>
      <c r="K67" s="109"/>
      <c r="L67" s="130"/>
      <c r="M67" s="131"/>
      <c r="N67" s="131"/>
      <c r="O67" s="131"/>
    </row>
    <row r="68" spans="1:17" ht="12" customHeight="1">
      <c r="A68" s="100" t="s">
        <v>82</v>
      </c>
      <c r="B68" s="132" t="s">
        <v>83</v>
      </c>
      <c r="C68" s="133" t="s">
        <v>84</v>
      </c>
      <c r="D68" s="133"/>
      <c r="E68" s="144">
        <v>1</v>
      </c>
      <c r="F68" s="145" t="s">
        <v>54</v>
      </c>
      <c r="G68" s="149">
        <v>81</v>
      </c>
      <c r="H68" s="150">
        <v>7.3297012917664741</v>
      </c>
      <c r="I68" s="151">
        <v>389</v>
      </c>
      <c r="J68" s="152">
        <v>8.2232765708219944</v>
      </c>
      <c r="K68" s="109"/>
      <c r="L68" s="110"/>
      <c r="M68" s="111"/>
      <c r="N68" s="111"/>
      <c r="O68" s="111"/>
    </row>
    <row r="69" spans="1:17" ht="12" customHeight="1">
      <c r="A69" s="134"/>
      <c r="B69" s="101"/>
      <c r="C69" s="102"/>
      <c r="D69" s="102"/>
      <c r="E69" s="103">
        <v>2</v>
      </c>
      <c r="F69" s="104" t="s">
        <v>55</v>
      </c>
      <c r="G69" s="105">
        <v>209</v>
      </c>
      <c r="H69" s="106">
        <v>19.09343935735011</v>
      </c>
      <c r="I69" s="107">
        <v>1063</v>
      </c>
      <c r="J69" s="108">
        <v>21.976045680025219</v>
      </c>
      <c r="K69" s="109"/>
      <c r="L69" s="113"/>
      <c r="M69" s="114"/>
      <c r="N69" s="114"/>
      <c r="O69" s="114"/>
    </row>
    <row r="70" spans="1:17" ht="12" customHeight="1">
      <c r="A70" s="134"/>
      <c r="B70" s="101"/>
      <c r="C70" s="102"/>
      <c r="D70" s="102"/>
      <c r="E70" s="103">
        <v>3</v>
      </c>
      <c r="F70" s="104" t="s">
        <v>56</v>
      </c>
      <c r="G70" s="105">
        <v>306</v>
      </c>
      <c r="H70" s="106">
        <v>26.815112121133009</v>
      </c>
      <c r="I70" s="107">
        <v>1166</v>
      </c>
      <c r="J70" s="108">
        <v>23.43501643259583</v>
      </c>
      <c r="K70" s="109"/>
      <c r="L70" s="115">
        <v>3.1300890528886738</v>
      </c>
      <c r="M70" s="116">
        <v>3.0794306249488779</v>
      </c>
      <c r="N70" s="117" t="s">
        <v>115</v>
      </c>
      <c r="O70" s="118">
        <v>5.0866625935460208E-2</v>
      </c>
      <c r="Q70" s="76"/>
    </row>
    <row r="71" spans="1:17" ht="12" customHeight="1">
      <c r="A71" s="134"/>
      <c r="B71" s="101"/>
      <c r="C71" s="102"/>
      <c r="D71" s="102"/>
      <c r="E71" s="103">
        <v>4</v>
      </c>
      <c r="F71" s="104" t="s">
        <v>57</v>
      </c>
      <c r="G71" s="105">
        <v>550</v>
      </c>
      <c r="H71" s="106">
        <v>46.761747229750412</v>
      </c>
      <c r="I71" s="107">
        <v>2469</v>
      </c>
      <c r="J71" s="108">
        <v>46.365661316556952</v>
      </c>
      <c r="K71" s="109"/>
      <c r="L71" s="119"/>
      <c r="M71" s="120" t="s">
        <v>115</v>
      </c>
      <c r="N71" s="121"/>
      <c r="O71" s="122"/>
    </row>
    <row r="72" spans="1:17" ht="12" customHeight="1">
      <c r="A72" s="134"/>
      <c r="B72" s="135"/>
      <c r="C72" s="136"/>
      <c r="D72" s="136"/>
      <c r="E72" s="137"/>
      <c r="F72" s="138" t="s">
        <v>58</v>
      </c>
      <c r="G72" s="126">
        <v>1146</v>
      </c>
      <c r="H72" s="127">
        <v>100</v>
      </c>
      <c r="I72" s="128">
        <v>5087</v>
      </c>
      <c r="J72" s="129">
        <v>100</v>
      </c>
      <c r="K72" s="109"/>
      <c r="L72" s="130"/>
      <c r="M72" s="131"/>
      <c r="N72" s="131"/>
      <c r="O72" s="131"/>
    </row>
    <row r="73" spans="1:17" ht="12" customHeight="1">
      <c r="A73" s="100" t="s">
        <v>85</v>
      </c>
      <c r="B73" s="101" t="s">
        <v>86</v>
      </c>
      <c r="C73" s="102" t="s">
        <v>87</v>
      </c>
      <c r="D73" s="102"/>
      <c r="E73" s="103">
        <v>1</v>
      </c>
      <c r="F73" s="104" t="s">
        <v>54</v>
      </c>
      <c r="G73" s="105">
        <v>12</v>
      </c>
      <c r="H73" s="106">
        <v>1.0667952378398411</v>
      </c>
      <c r="I73" s="107">
        <v>80</v>
      </c>
      <c r="J73" s="108">
        <v>1.6563390348147899</v>
      </c>
      <c r="K73" s="109"/>
      <c r="L73" s="110"/>
      <c r="M73" s="111"/>
      <c r="N73" s="111"/>
      <c r="O73" s="111"/>
    </row>
    <row r="74" spans="1:17" ht="12" customHeight="1">
      <c r="A74" s="134"/>
      <c r="B74" s="101"/>
      <c r="C74" s="102"/>
      <c r="D74" s="102"/>
      <c r="E74" s="103">
        <v>2</v>
      </c>
      <c r="F74" s="104" t="s">
        <v>55</v>
      </c>
      <c r="G74" s="105">
        <v>154</v>
      </c>
      <c r="H74" s="106">
        <v>13.914214891131159</v>
      </c>
      <c r="I74" s="107">
        <v>577</v>
      </c>
      <c r="J74" s="108">
        <v>11.85789595919565</v>
      </c>
      <c r="K74" s="109"/>
      <c r="L74" s="113"/>
      <c r="M74" s="114"/>
      <c r="N74" s="114"/>
      <c r="O74" s="114"/>
    </row>
    <row r="75" spans="1:17" ht="12" customHeight="1">
      <c r="A75" s="134"/>
      <c r="B75" s="101"/>
      <c r="C75" s="102"/>
      <c r="D75" s="102"/>
      <c r="E75" s="103">
        <v>3</v>
      </c>
      <c r="F75" s="104" t="s">
        <v>56</v>
      </c>
      <c r="G75" s="105">
        <v>353</v>
      </c>
      <c r="H75" s="106">
        <v>30.959478827300099</v>
      </c>
      <c r="I75" s="107">
        <v>1542</v>
      </c>
      <c r="J75" s="108">
        <v>30.861516712665541</v>
      </c>
      <c r="K75" s="109"/>
      <c r="L75" s="115">
        <v>3.3801170567691812</v>
      </c>
      <c r="M75" s="116">
        <v>3.404536742644988</v>
      </c>
      <c r="N75" s="117" t="s">
        <v>115</v>
      </c>
      <c r="O75" s="118">
        <v>-3.2127839657671353E-2</v>
      </c>
      <c r="Q75" s="76"/>
    </row>
    <row r="76" spans="1:17" ht="12" customHeight="1">
      <c r="A76" s="134"/>
      <c r="B76" s="101"/>
      <c r="C76" s="102"/>
      <c r="D76" s="102"/>
      <c r="E76" s="103">
        <v>4</v>
      </c>
      <c r="F76" s="104" t="s">
        <v>57</v>
      </c>
      <c r="G76" s="105">
        <v>628</v>
      </c>
      <c r="H76" s="106">
        <v>54.059511043728897</v>
      </c>
      <c r="I76" s="107">
        <v>2884</v>
      </c>
      <c r="J76" s="108">
        <v>55.62424829332403</v>
      </c>
      <c r="K76" s="109"/>
      <c r="L76" s="119"/>
      <c r="M76" s="120" t="s">
        <v>115</v>
      </c>
      <c r="N76" s="121"/>
      <c r="O76" s="122"/>
    </row>
    <row r="77" spans="1:17" ht="12" customHeight="1">
      <c r="A77" s="134"/>
      <c r="B77" s="135"/>
      <c r="C77" s="136"/>
      <c r="D77" s="136"/>
      <c r="E77" s="137"/>
      <c r="F77" s="138" t="s">
        <v>58</v>
      </c>
      <c r="G77" s="126">
        <v>1147</v>
      </c>
      <c r="H77" s="127">
        <v>100</v>
      </c>
      <c r="I77" s="128">
        <v>5083</v>
      </c>
      <c r="J77" s="129">
        <v>100</v>
      </c>
      <c r="K77" s="109"/>
      <c r="L77" s="130"/>
      <c r="M77" s="131"/>
      <c r="N77" s="131"/>
      <c r="O77" s="131"/>
    </row>
    <row r="78" spans="1:17" ht="12" customHeight="1">
      <c r="A78" s="100" t="s">
        <v>88</v>
      </c>
      <c r="B78" s="143" t="s">
        <v>89</v>
      </c>
      <c r="C78" s="133" t="s">
        <v>90</v>
      </c>
      <c r="D78" s="133"/>
      <c r="E78" s="144">
        <v>1</v>
      </c>
      <c r="F78" s="145" t="s">
        <v>54</v>
      </c>
      <c r="G78" s="149">
        <v>49</v>
      </c>
      <c r="H78" s="150">
        <v>4.2933781901879451</v>
      </c>
      <c r="I78" s="151">
        <v>320</v>
      </c>
      <c r="J78" s="152">
        <v>6.4675456086140048</v>
      </c>
      <c r="K78" s="109"/>
      <c r="L78" s="110"/>
      <c r="M78" s="111"/>
      <c r="N78" s="111"/>
      <c r="O78" s="111"/>
    </row>
    <row r="79" spans="1:17" ht="12" customHeight="1">
      <c r="A79" s="134"/>
      <c r="B79" s="101"/>
      <c r="C79" s="102"/>
      <c r="D79" s="102"/>
      <c r="E79" s="103">
        <v>2</v>
      </c>
      <c r="F79" s="104" t="s">
        <v>55</v>
      </c>
      <c r="G79" s="105">
        <v>320</v>
      </c>
      <c r="H79" s="106">
        <v>28.182054333989289</v>
      </c>
      <c r="I79" s="107">
        <v>1316</v>
      </c>
      <c r="J79" s="108">
        <v>26.72653367128791</v>
      </c>
      <c r="K79" s="109"/>
      <c r="L79" s="113"/>
      <c r="M79" s="114"/>
      <c r="N79" s="114"/>
      <c r="O79" s="114"/>
    </row>
    <row r="80" spans="1:17" ht="12" customHeight="1">
      <c r="A80" s="134"/>
      <c r="B80" s="101"/>
      <c r="C80" s="102"/>
      <c r="D80" s="102"/>
      <c r="E80" s="103">
        <v>3</v>
      </c>
      <c r="F80" s="104" t="s">
        <v>56</v>
      </c>
      <c r="G80" s="105">
        <v>320</v>
      </c>
      <c r="H80" s="106">
        <v>27.691523187491288</v>
      </c>
      <c r="I80" s="107">
        <v>1314</v>
      </c>
      <c r="J80" s="108">
        <v>25.879423343569979</v>
      </c>
      <c r="K80" s="109"/>
      <c r="L80" s="115">
        <v>3.030642335739663</v>
      </c>
      <c r="M80" s="116">
        <v>3.012648724880123</v>
      </c>
      <c r="N80" s="117" t="s">
        <v>115</v>
      </c>
      <c r="O80" s="118">
        <v>1.8778337421282019E-2</v>
      </c>
      <c r="Q80" s="76"/>
    </row>
    <row r="81" spans="1:17" ht="12" customHeight="1">
      <c r="A81" s="134"/>
      <c r="B81" s="101"/>
      <c r="C81" s="102"/>
      <c r="D81" s="102"/>
      <c r="E81" s="103">
        <v>4</v>
      </c>
      <c r="F81" s="104" t="s">
        <v>57</v>
      </c>
      <c r="G81" s="105">
        <v>459</v>
      </c>
      <c r="H81" s="106">
        <v>39.833044288331493</v>
      </c>
      <c r="I81" s="107">
        <v>2131</v>
      </c>
      <c r="J81" s="108">
        <v>40.926497376528133</v>
      </c>
      <c r="K81" s="109"/>
      <c r="L81" s="119"/>
      <c r="M81" s="120" t="s">
        <v>115</v>
      </c>
      <c r="N81" s="121"/>
      <c r="O81" s="122"/>
    </row>
    <row r="82" spans="1:17" ht="12" customHeight="1">
      <c r="A82" s="134"/>
      <c r="B82" s="135"/>
      <c r="C82" s="136"/>
      <c r="D82" s="136"/>
      <c r="E82" s="137"/>
      <c r="F82" s="138" t="s">
        <v>58</v>
      </c>
      <c r="G82" s="126">
        <v>1148</v>
      </c>
      <c r="H82" s="127">
        <v>100</v>
      </c>
      <c r="I82" s="128">
        <v>5081</v>
      </c>
      <c r="J82" s="129">
        <v>100</v>
      </c>
      <c r="K82" s="109"/>
      <c r="L82" s="130"/>
      <c r="M82" s="131"/>
      <c r="N82" s="131"/>
      <c r="O82" s="131"/>
    </row>
    <row r="83" spans="1:17" ht="12" customHeight="1">
      <c r="A83" s="100" t="s">
        <v>91</v>
      </c>
      <c r="B83" s="143" t="s">
        <v>92</v>
      </c>
      <c r="C83" s="133" t="s">
        <v>93</v>
      </c>
      <c r="D83" s="133"/>
      <c r="E83" s="103">
        <v>1</v>
      </c>
      <c r="F83" s="104" t="s">
        <v>54</v>
      </c>
      <c r="G83" s="105">
        <v>45</v>
      </c>
      <c r="H83" s="106">
        <v>4.1483649817683679</v>
      </c>
      <c r="I83" s="107">
        <v>220</v>
      </c>
      <c r="J83" s="108">
        <v>4.4229041824128776</v>
      </c>
      <c r="K83" s="109"/>
      <c r="L83" s="110"/>
      <c r="M83" s="111"/>
      <c r="N83" s="111"/>
      <c r="O83" s="111"/>
    </row>
    <row r="84" spans="1:17" ht="12" customHeight="1">
      <c r="A84" s="134"/>
      <c r="B84" s="101"/>
      <c r="C84" s="102"/>
      <c r="D84" s="102"/>
      <c r="E84" s="103">
        <v>2</v>
      </c>
      <c r="F84" s="104" t="s">
        <v>55</v>
      </c>
      <c r="G84" s="105">
        <v>290</v>
      </c>
      <c r="H84" s="106">
        <v>26.133070514877229</v>
      </c>
      <c r="I84" s="107">
        <v>1209</v>
      </c>
      <c r="J84" s="108">
        <v>23.677168943371338</v>
      </c>
      <c r="K84" s="109"/>
      <c r="L84" s="113"/>
      <c r="M84" s="114"/>
      <c r="N84" s="114"/>
      <c r="O84" s="114"/>
    </row>
    <row r="85" spans="1:17" ht="12" customHeight="1">
      <c r="A85" s="134"/>
      <c r="B85" s="101"/>
      <c r="C85" s="102"/>
      <c r="D85" s="102"/>
      <c r="E85" s="103">
        <v>3</v>
      </c>
      <c r="F85" s="104" t="s">
        <v>56</v>
      </c>
      <c r="G85" s="105">
        <v>383</v>
      </c>
      <c r="H85" s="106">
        <v>33.577322530968573</v>
      </c>
      <c r="I85" s="107">
        <v>1671</v>
      </c>
      <c r="J85" s="108">
        <v>33.200351036359763</v>
      </c>
      <c r="K85" s="109"/>
      <c r="L85" s="115">
        <v>3.0171144149397189</v>
      </c>
      <c r="M85" s="116">
        <v>3.0617659852965891</v>
      </c>
      <c r="N85" s="117" t="s">
        <v>115</v>
      </c>
      <c r="O85" s="118">
        <v>-5.0065828302279437E-2</v>
      </c>
      <c r="Q85" s="76"/>
    </row>
    <row r="86" spans="1:17" ht="12" customHeight="1">
      <c r="A86" s="134"/>
      <c r="B86" s="101"/>
      <c r="C86" s="102"/>
      <c r="D86" s="102"/>
      <c r="E86" s="103">
        <v>4</v>
      </c>
      <c r="F86" s="104" t="s">
        <v>57</v>
      </c>
      <c r="G86" s="105">
        <v>420</v>
      </c>
      <c r="H86" s="106">
        <v>36.141241972385821</v>
      </c>
      <c r="I86" s="107">
        <v>1971</v>
      </c>
      <c r="J86" s="108">
        <v>38.699575837856017</v>
      </c>
      <c r="K86" s="109"/>
      <c r="L86" s="119"/>
      <c r="M86" s="120" t="s">
        <v>115</v>
      </c>
      <c r="N86" s="121"/>
      <c r="O86" s="122"/>
    </row>
    <row r="87" spans="1:17" ht="12" customHeight="1">
      <c r="A87" s="134"/>
      <c r="B87" s="135"/>
      <c r="C87" s="136"/>
      <c r="D87" s="136"/>
      <c r="E87" s="137"/>
      <c r="F87" s="138" t="s">
        <v>58</v>
      </c>
      <c r="G87" s="126">
        <v>1138</v>
      </c>
      <c r="H87" s="127">
        <v>100</v>
      </c>
      <c r="I87" s="128">
        <v>5071</v>
      </c>
      <c r="J87" s="129">
        <v>100</v>
      </c>
      <c r="K87" s="109"/>
      <c r="L87" s="130"/>
      <c r="M87" s="131"/>
      <c r="N87" s="131"/>
      <c r="O87" s="131"/>
    </row>
    <row r="88" spans="1:17" ht="12" customHeight="1">
      <c r="A88" s="100" t="s">
        <v>94</v>
      </c>
      <c r="B88" s="143" t="s">
        <v>95</v>
      </c>
      <c r="C88" s="133" t="s">
        <v>96</v>
      </c>
      <c r="D88" s="133"/>
      <c r="E88" s="144">
        <v>1</v>
      </c>
      <c r="F88" s="145" t="s">
        <v>54</v>
      </c>
      <c r="G88" s="149">
        <v>135</v>
      </c>
      <c r="H88" s="150">
        <v>12.28766163663987</v>
      </c>
      <c r="I88" s="151">
        <v>679</v>
      </c>
      <c r="J88" s="152">
        <v>13.38981961297864</v>
      </c>
      <c r="K88" s="109"/>
      <c r="L88" s="110"/>
      <c r="M88" s="111"/>
      <c r="N88" s="111"/>
      <c r="O88" s="111"/>
    </row>
    <row r="89" spans="1:17" ht="12" customHeight="1">
      <c r="A89" s="134"/>
      <c r="B89" s="101"/>
      <c r="C89" s="102"/>
      <c r="D89" s="102"/>
      <c r="E89" s="103">
        <v>2</v>
      </c>
      <c r="F89" s="104" t="s">
        <v>55</v>
      </c>
      <c r="G89" s="105">
        <v>348</v>
      </c>
      <c r="H89" s="106">
        <v>30.94322552096919</v>
      </c>
      <c r="I89" s="107">
        <v>1648</v>
      </c>
      <c r="J89" s="108">
        <v>32.73234965108761</v>
      </c>
      <c r="K89" s="109"/>
      <c r="L89" s="113"/>
      <c r="M89" s="114"/>
      <c r="N89" s="114"/>
      <c r="O89" s="114"/>
    </row>
    <row r="90" spans="1:17" ht="12" customHeight="1">
      <c r="A90" s="134"/>
      <c r="B90" s="101"/>
      <c r="C90" s="102"/>
      <c r="D90" s="102"/>
      <c r="E90" s="103">
        <v>3</v>
      </c>
      <c r="F90" s="104" t="s">
        <v>56</v>
      </c>
      <c r="G90" s="105">
        <v>340</v>
      </c>
      <c r="H90" s="106">
        <v>29.396931996815209</v>
      </c>
      <c r="I90" s="107">
        <v>1412</v>
      </c>
      <c r="J90" s="108">
        <v>28.18537597207062</v>
      </c>
      <c r="K90" s="109"/>
      <c r="L90" s="115">
        <v>2.7185363205132682</v>
      </c>
      <c r="M90" s="116">
        <v>2.6618046588681832</v>
      </c>
      <c r="N90" s="117" t="s">
        <v>115</v>
      </c>
      <c r="O90" s="118">
        <v>5.6625552335534561E-2</v>
      </c>
      <c r="Q90" s="76"/>
    </row>
    <row r="91" spans="1:17" ht="12" customHeight="1">
      <c r="A91" s="134"/>
      <c r="B91" s="101"/>
      <c r="C91" s="102"/>
      <c r="D91" s="102"/>
      <c r="E91" s="103">
        <v>4</v>
      </c>
      <c r="F91" s="104" t="s">
        <v>57</v>
      </c>
      <c r="G91" s="105">
        <v>321</v>
      </c>
      <c r="H91" s="106">
        <v>27.372180845575731</v>
      </c>
      <c r="I91" s="107">
        <v>1328</v>
      </c>
      <c r="J91" s="108">
        <v>25.69245476386314</v>
      </c>
      <c r="K91" s="109"/>
      <c r="L91" s="119"/>
      <c r="M91" s="120" t="s">
        <v>115</v>
      </c>
      <c r="N91" s="121"/>
      <c r="O91" s="122"/>
    </row>
    <row r="92" spans="1:17" ht="12" customHeight="1">
      <c r="A92" s="142"/>
      <c r="B92" s="135"/>
      <c r="C92" s="136"/>
      <c r="D92" s="136"/>
      <c r="E92" s="137"/>
      <c r="F92" s="138" t="s">
        <v>58</v>
      </c>
      <c r="G92" s="126">
        <v>1144</v>
      </c>
      <c r="H92" s="127">
        <v>100</v>
      </c>
      <c r="I92" s="128">
        <v>5067</v>
      </c>
      <c r="J92" s="129">
        <v>100</v>
      </c>
      <c r="K92" s="109"/>
      <c r="L92" s="130"/>
      <c r="M92" s="131"/>
      <c r="N92" s="131"/>
      <c r="O92" s="131"/>
    </row>
    <row r="93" spans="1:17" ht="12" customHeight="1">
      <c r="A93" s="100" t="s">
        <v>97</v>
      </c>
      <c r="B93" s="143" t="s">
        <v>98</v>
      </c>
      <c r="C93" s="133" t="s">
        <v>99</v>
      </c>
      <c r="D93" s="133"/>
      <c r="E93" s="144">
        <v>1</v>
      </c>
      <c r="F93" s="145" t="s">
        <v>54</v>
      </c>
      <c r="G93" s="105">
        <v>110</v>
      </c>
      <c r="H93" s="106">
        <v>10.030321446120841</v>
      </c>
      <c r="I93" s="107">
        <v>640</v>
      </c>
      <c r="J93" s="108">
        <v>12.4829193100753</v>
      </c>
      <c r="K93" s="109"/>
      <c r="L93" s="110"/>
      <c r="M93" s="111"/>
      <c r="N93" s="111"/>
      <c r="O93" s="111"/>
    </row>
    <row r="94" spans="1:17" ht="12" customHeight="1">
      <c r="A94" s="134"/>
      <c r="B94" s="101"/>
      <c r="C94" s="102"/>
      <c r="D94" s="102"/>
      <c r="E94" s="103">
        <v>2</v>
      </c>
      <c r="F94" s="104" t="s">
        <v>55</v>
      </c>
      <c r="G94" s="105">
        <v>403</v>
      </c>
      <c r="H94" s="106">
        <v>35.804407293464472</v>
      </c>
      <c r="I94" s="107">
        <v>1737</v>
      </c>
      <c r="J94" s="108">
        <v>34.020216571530298</v>
      </c>
      <c r="K94" s="109"/>
      <c r="L94" s="113"/>
      <c r="M94" s="114"/>
      <c r="N94" s="114"/>
      <c r="O94" s="114"/>
    </row>
    <row r="95" spans="1:17" ht="12" customHeight="1">
      <c r="A95" s="134"/>
      <c r="B95" s="101"/>
      <c r="C95" s="102"/>
      <c r="D95" s="102"/>
      <c r="E95" s="103">
        <v>3</v>
      </c>
      <c r="F95" s="104" t="s">
        <v>56</v>
      </c>
      <c r="G95" s="105">
        <v>354</v>
      </c>
      <c r="H95" s="106">
        <v>30.617880800696671</v>
      </c>
      <c r="I95" s="107">
        <v>1474</v>
      </c>
      <c r="J95" s="108">
        <v>29.60670299848087</v>
      </c>
      <c r="K95" s="109"/>
      <c r="L95" s="115">
        <v>2.6768234027401192</v>
      </c>
      <c r="M95" s="116">
        <v>2.6490410592823261</v>
      </c>
      <c r="N95" s="117" t="s">
        <v>115</v>
      </c>
      <c r="O95" s="118">
        <v>2.862027014949205E-2</v>
      </c>
      <c r="Q95" s="76"/>
    </row>
    <row r="96" spans="1:17" ht="12" customHeight="1">
      <c r="A96" s="134"/>
      <c r="B96" s="101"/>
      <c r="C96" s="102"/>
      <c r="D96" s="102"/>
      <c r="E96" s="103">
        <v>4</v>
      </c>
      <c r="F96" s="104" t="s">
        <v>57</v>
      </c>
      <c r="G96" s="105">
        <v>277</v>
      </c>
      <c r="H96" s="106">
        <v>23.54739045971802</v>
      </c>
      <c r="I96" s="107">
        <v>1225</v>
      </c>
      <c r="J96" s="108">
        <v>23.890161119913522</v>
      </c>
      <c r="K96" s="109"/>
      <c r="L96" s="119"/>
      <c r="M96" s="120" t="s">
        <v>115</v>
      </c>
      <c r="N96" s="121"/>
      <c r="O96" s="122"/>
    </row>
    <row r="97" spans="1:17" ht="12" customHeight="1">
      <c r="A97" s="134"/>
      <c r="B97" s="135"/>
      <c r="C97" s="136"/>
      <c r="D97" s="136"/>
      <c r="E97" s="137"/>
      <c r="F97" s="138" t="s">
        <v>58</v>
      </c>
      <c r="G97" s="126">
        <v>1144</v>
      </c>
      <c r="H97" s="127">
        <v>100</v>
      </c>
      <c r="I97" s="128">
        <v>5076</v>
      </c>
      <c r="J97" s="129">
        <v>99.999999999999986</v>
      </c>
      <c r="K97" s="109"/>
      <c r="L97" s="130"/>
      <c r="M97" s="131"/>
      <c r="N97" s="131"/>
      <c r="O97" s="131"/>
    </row>
    <row r="98" spans="1:17" ht="12" customHeight="1">
      <c r="A98" s="100" t="s">
        <v>100</v>
      </c>
      <c r="B98" s="143" t="s">
        <v>101</v>
      </c>
      <c r="C98" s="133" t="s">
        <v>102</v>
      </c>
      <c r="D98" s="133"/>
      <c r="E98" s="144">
        <v>1</v>
      </c>
      <c r="F98" s="145" t="s">
        <v>54</v>
      </c>
      <c r="G98" s="149">
        <v>115</v>
      </c>
      <c r="H98" s="150">
        <v>10.48784303154781</v>
      </c>
      <c r="I98" s="151">
        <v>587</v>
      </c>
      <c r="J98" s="152">
        <v>11.946549251226189</v>
      </c>
      <c r="K98" s="109"/>
      <c r="L98" s="110"/>
      <c r="M98" s="111"/>
      <c r="N98" s="111"/>
      <c r="O98" s="111"/>
    </row>
    <row r="99" spans="1:17" ht="12" customHeight="1">
      <c r="A99" s="134"/>
      <c r="B99" s="101"/>
      <c r="C99" s="102"/>
      <c r="D99" s="102"/>
      <c r="E99" s="103">
        <v>2</v>
      </c>
      <c r="F99" s="104" t="s">
        <v>55</v>
      </c>
      <c r="G99" s="105">
        <v>416</v>
      </c>
      <c r="H99" s="106">
        <v>36.837481921303699</v>
      </c>
      <c r="I99" s="107">
        <v>1877</v>
      </c>
      <c r="J99" s="108">
        <v>36.824972025656599</v>
      </c>
      <c r="K99" s="109"/>
      <c r="L99" s="113"/>
      <c r="M99" s="114"/>
      <c r="N99" s="114"/>
      <c r="O99" s="114"/>
    </row>
    <row r="100" spans="1:17" ht="12" customHeight="1">
      <c r="A100" s="134"/>
      <c r="B100" s="101"/>
      <c r="C100" s="102"/>
      <c r="D100" s="102"/>
      <c r="E100" s="103">
        <v>3</v>
      </c>
      <c r="F100" s="104" t="s">
        <v>56</v>
      </c>
      <c r="G100" s="105">
        <v>367</v>
      </c>
      <c r="H100" s="106">
        <v>31.752711495787469</v>
      </c>
      <c r="I100" s="107">
        <v>1469</v>
      </c>
      <c r="J100" s="108">
        <v>29.21739997910872</v>
      </c>
      <c r="K100" s="109"/>
      <c r="L100" s="115">
        <v>2.6310879556696172</v>
      </c>
      <c r="M100" s="116">
        <v>2.6129300821589951</v>
      </c>
      <c r="N100" s="117" t="s">
        <v>115</v>
      </c>
      <c r="O100" s="118">
        <v>1.9083031995250011E-2</v>
      </c>
      <c r="Q100" s="76"/>
    </row>
    <row r="101" spans="1:17" ht="12" customHeight="1">
      <c r="A101" s="134"/>
      <c r="B101" s="101"/>
      <c r="C101" s="102"/>
      <c r="D101" s="102"/>
      <c r="E101" s="103">
        <v>4</v>
      </c>
      <c r="F101" s="104" t="s">
        <v>57</v>
      </c>
      <c r="G101" s="105">
        <v>245</v>
      </c>
      <c r="H101" s="106">
        <v>20.921963551361021</v>
      </c>
      <c r="I101" s="107">
        <v>1140</v>
      </c>
      <c r="J101" s="108">
        <v>22.011078744008501</v>
      </c>
      <c r="K101" s="109"/>
      <c r="L101" s="119"/>
      <c r="M101" s="120" t="s">
        <v>115</v>
      </c>
      <c r="N101" s="121"/>
      <c r="O101" s="122"/>
    </row>
    <row r="102" spans="1:17" ht="12" customHeight="1">
      <c r="A102" s="142"/>
      <c r="B102" s="135"/>
      <c r="C102" s="136"/>
      <c r="D102" s="136"/>
      <c r="E102" s="137"/>
      <c r="F102" s="138" t="s">
        <v>58</v>
      </c>
      <c r="G102" s="126">
        <v>1143</v>
      </c>
      <c r="H102" s="127">
        <v>100</v>
      </c>
      <c r="I102" s="128">
        <v>5073</v>
      </c>
      <c r="J102" s="129">
        <v>100</v>
      </c>
      <c r="K102" s="109"/>
      <c r="L102" s="130"/>
      <c r="M102" s="131"/>
      <c r="N102" s="131"/>
      <c r="O102" s="131"/>
    </row>
    <row r="103" spans="1:17" ht="15">
      <c r="A103" s="104"/>
      <c r="B103" s="146"/>
      <c r="C103" s="46"/>
      <c r="D103" s="46"/>
      <c r="E103" s="46"/>
      <c r="F103" s="46"/>
      <c r="G103" s="46"/>
      <c r="H103" s="46"/>
      <c r="I103" s="46"/>
      <c r="J103" s="46"/>
      <c r="K103" s="46"/>
      <c r="L103" s="46"/>
      <c r="M103" s="46"/>
      <c r="N103" s="46"/>
      <c r="O103" s="46"/>
    </row>
    <row r="104" spans="1:17" ht="15">
      <c r="A104" s="104"/>
      <c r="B104" s="146"/>
      <c r="C104" s="46"/>
      <c r="D104" s="46"/>
      <c r="E104" s="46"/>
      <c r="F104" s="46"/>
      <c r="G104" s="46"/>
      <c r="H104" s="46"/>
      <c r="I104" s="46"/>
      <c r="J104" s="46"/>
      <c r="K104" s="46"/>
      <c r="L104" s="46"/>
      <c r="M104" s="46"/>
      <c r="N104" s="46"/>
      <c r="O104" s="46"/>
    </row>
  </sheetData>
  <mergeCells count="51">
    <mergeCell ref="B93:B97"/>
    <mergeCell ref="C93:D97"/>
    <mergeCell ref="B98:B102"/>
    <mergeCell ref="C98:D102"/>
    <mergeCell ref="B103:O103"/>
    <mergeCell ref="B104:O104"/>
    <mergeCell ref="B78:B82"/>
    <mergeCell ref="C78:D82"/>
    <mergeCell ref="B83:B87"/>
    <mergeCell ref="C83:D87"/>
    <mergeCell ref="B88:B92"/>
    <mergeCell ref="C88:D92"/>
    <mergeCell ref="B63:B67"/>
    <mergeCell ref="C63:D67"/>
    <mergeCell ref="B68:B72"/>
    <mergeCell ref="C68:D72"/>
    <mergeCell ref="B73:B77"/>
    <mergeCell ref="C73:D77"/>
    <mergeCell ref="B48:B52"/>
    <mergeCell ref="C48:D52"/>
    <mergeCell ref="B53:B57"/>
    <mergeCell ref="C53:D57"/>
    <mergeCell ref="B58:B62"/>
    <mergeCell ref="C58:D62"/>
    <mergeCell ref="B33:B37"/>
    <mergeCell ref="C33:D37"/>
    <mergeCell ref="B38:B42"/>
    <mergeCell ref="C38:D42"/>
    <mergeCell ref="B43:B47"/>
    <mergeCell ref="C43:D47"/>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1:M400">
    <cfRule type="containsText" dxfId="3" priority="1" operator="containsText" text="▲">
      <formula>NOT(ISERROR(SEARCH("▲",M1)))</formula>
    </cfRule>
    <cfRule type="containsText" dxfId="2" priority="2" operator="containsText" text="△">
      <formula>NOT(ISERROR(SEARCH("△",M1)))</formula>
    </cfRule>
    <cfRule type="containsText" dxfId="1" priority="3" operator="containsText" text="▽">
      <formula>NOT(ISERROR(SEARCH("▽",M1)))</formula>
    </cfRule>
    <cfRule type="containsText" dxfId="0"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2024 TOPICAL MODULE REPORT  •  &amp;P</oddFooter>
    <evenFooter>&amp;L&amp;"times,Regular"&amp;7*p&lt;.05, **p&lt;.01, ***p&lt;.001 (2-tailed); Refer to the endnotes page for the key to triangle symbols.&amp;3
&amp;7&amp;P  •  NSSE 2022 TOPICAL MODULE REPORT</evenFooter>
  </headerFooter>
  <rowBreaks count="2" manualBreakCount="2">
    <brk id="52" max="14" man="1"/>
    <brk id="92"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2A9A-B6DE-407E-88EC-6E9521F78E73}">
  <sheetPr>
    <tabColor rgb="FF153E79"/>
  </sheetPr>
  <dimension ref="A1:S32"/>
  <sheetViews>
    <sheetView showGridLines="0" zoomScaleNormal="100" zoomScaleSheetLayoutView="100" workbookViewId="0"/>
  </sheetViews>
  <sheetFormatPr defaultColWidth="9.140625" defaultRowHeight="15"/>
  <cols>
    <col min="1" max="1" width="8.7109375" style="153" customWidth="1"/>
    <col min="2" max="2" width="0.85546875" style="153" customWidth="1"/>
    <col min="3" max="3" width="8.7109375" style="221" customWidth="1"/>
    <col min="4" max="4" width="0.85546875" style="222" customWidth="1"/>
    <col min="5" max="5" width="5.140625" style="222" customWidth="1"/>
    <col min="6" max="6" width="4.42578125" style="222" customWidth="1"/>
    <col min="7" max="7" width="8.7109375" style="222" customWidth="1"/>
    <col min="8" max="8" width="0.85546875" style="222" customWidth="1"/>
    <col min="9" max="10" width="8.7109375" style="222" customWidth="1"/>
    <col min="11" max="11" width="0.85546875" style="222" customWidth="1"/>
    <col min="12" max="13" width="8.7109375" style="222" customWidth="1"/>
    <col min="14" max="14" width="0.85546875" style="222" customWidth="1"/>
    <col min="15" max="15" width="6" style="222" customWidth="1"/>
    <col min="16" max="16" width="6" style="223" customWidth="1"/>
    <col min="17" max="17" width="6" style="224" customWidth="1"/>
    <col min="18" max="19" width="9.140625" style="157"/>
  </cols>
  <sheetData>
    <row r="1" spans="1:19" ht="25.5" customHeight="1">
      <c r="C1" s="154"/>
      <c r="D1" s="155"/>
      <c r="E1" s="155"/>
      <c r="F1" s="156" t="s">
        <v>120</v>
      </c>
      <c r="G1" s="156"/>
      <c r="H1" s="156"/>
      <c r="I1" s="156"/>
      <c r="J1" s="156"/>
      <c r="K1" s="156"/>
      <c r="L1" s="156"/>
      <c r="M1" s="156"/>
      <c r="N1" s="156"/>
      <c r="O1" s="156"/>
      <c r="P1" s="156"/>
      <c r="Q1" s="156"/>
    </row>
    <row r="2" spans="1:19" ht="15.75" customHeight="1">
      <c r="C2" s="154"/>
      <c r="D2" s="155"/>
      <c r="E2" s="155"/>
      <c r="F2" s="158" t="s">
        <v>104</v>
      </c>
      <c r="G2" s="158"/>
      <c r="H2" s="158"/>
      <c r="I2" s="158"/>
      <c r="J2" s="158"/>
      <c r="K2" s="158"/>
      <c r="L2" s="158"/>
      <c r="M2" s="158"/>
      <c r="N2" s="158"/>
      <c r="O2" s="158"/>
      <c r="P2" s="158"/>
      <c r="Q2" s="158"/>
    </row>
    <row r="3" spans="1:19" ht="39" customHeight="1">
      <c r="A3" s="159"/>
      <c r="B3" s="159"/>
      <c r="C3" s="160"/>
      <c r="D3" s="161"/>
      <c r="E3" s="161"/>
      <c r="F3" s="162" t="s">
        <v>37</v>
      </c>
      <c r="G3" s="162"/>
      <c r="H3" s="162"/>
      <c r="I3" s="162"/>
      <c r="J3" s="162"/>
      <c r="K3" s="162"/>
      <c r="L3" s="162"/>
      <c r="M3" s="162"/>
      <c r="N3" s="162"/>
      <c r="O3" s="162"/>
      <c r="P3" s="162"/>
      <c r="Q3" s="162"/>
    </row>
    <row r="4" spans="1:19" ht="21.95" customHeight="1">
      <c r="A4" s="163" t="s">
        <v>40</v>
      </c>
      <c r="B4" s="164"/>
      <c r="C4" s="165"/>
      <c r="D4" s="166"/>
      <c r="E4" s="166"/>
      <c r="F4" s="166"/>
      <c r="G4" s="166"/>
      <c r="H4" s="166"/>
      <c r="I4" s="153"/>
      <c r="J4" s="167"/>
      <c r="K4" s="167"/>
      <c r="L4" s="167"/>
      <c r="M4" s="167"/>
      <c r="N4" s="167"/>
      <c r="O4" s="167"/>
      <c r="P4" s="167"/>
      <c r="Q4" s="167"/>
    </row>
    <row r="5" spans="1:19" ht="26.1" customHeight="1">
      <c r="B5" s="168"/>
      <c r="C5" s="169" t="s">
        <v>105</v>
      </c>
      <c r="D5" s="170"/>
      <c r="E5" s="171" t="s">
        <v>49</v>
      </c>
      <c r="F5" s="171"/>
      <c r="G5" s="171"/>
      <c r="H5" s="170"/>
      <c r="I5" s="172" t="s">
        <v>106</v>
      </c>
      <c r="J5" s="172"/>
      <c r="K5" s="170"/>
      <c r="L5" s="172" t="s">
        <v>107</v>
      </c>
      <c r="M5" s="172"/>
      <c r="N5" s="170"/>
      <c r="O5" s="173" t="s">
        <v>108</v>
      </c>
      <c r="P5" s="173" t="s">
        <v>109</v>
      </c>
      <c r="Q5" s="174" t="s">
        <v>110</v>
      </c>
    </row>
    <row r="6" spans="1:19" ht="12.6" customHeight="1">
      <c r="A6" s="175" t="s">
        <v>44</v>
      </c>
      <c r="B6" s="168"/>
      <c r="C6" s="176" t="s">
        <v>36</v>
      </c>
      <c r="D6" s="177"/>
      <c r="E6" s="178" t="s">
        <v>36</v>
      </c>
      <c r="F6" s="178"/>
      <c r="G6" s="179" t="s">
        <v>38</v>
      </c>
      <c r="H6" s="177"/>
      <c r="I6" s="180" t="s">
        <v>36</v>
      </c>
      <c r="J6" s="181" t="s">
        <v>38</v>
      </c>
      <c r="K6" s="177"/>
      <c r="L6" s="180" t="s">
        <v>36</v>
      </c>
      <c r="M6" s="181" t="s">
        <v>38</v>
      </c>
      <c r="N6" s="182"/>
      <c r="O6" s="183" t="s">
        <v>111</v>
      </c>
      <c r="P6" s="183"/>
      <c r="Q6" s="183"/>
    </row>
    <row r="7" spans="1:19" ht="12.6" customHeight="1">
      <c r="A7" s="184"/>
      <c r="B7" s="185"/>
      <c r="C7" s="186"/>
      <c r="D7" s="177"/>
      <c r="E7" s="187"/>
      <c r="F7" s="187"/>
      <c r="G7" s="188"/>
      <c r="H7" s="177"/>
      <c r="I7" s="187"/>
      <c r="J7" s="188"/>
      <c r="K7" s="177"/>
      <c r="L7" s="187"/>
      <c r="M7" s="188"/>
      <c r="N7" s="182"/>
      <c r="O7" s="188" t="s">
        <v>38</v>
      </c>
      <c r="P7" s="188"/>
      <c r="Q7" s="188"/>
    </row>
    <row r="8" spans="1:19" s="203" customFormat="1" ht="14.1" customHeight="1">
      <c r="A8" s="189" t="s">
        <v>53</v>
      </c>
      <c r="B8" s="189"/>
      <c r="C8" s="190">
        <v>1379.098235712579</v>
      </c>
      <c r="D8" s="191"/>
      <c r="E8" s="192">
        <v>2.3723684142387889</v>
      </c>
      <c r="F8" s="193"/>
      <c r="G8" s="194">
        <v>2.3336062772870552</v>
      </c>
      <c r="H8" s="195"/>
      <c r="I8" s="196">
        <v>2.4482681200707481E-2</v>
      </c>
      <c r="J8" s="197">
        <v>1.3238839782844781E-2</v>
      </c>
      <c r="K8" s="195"/>
      <c r="L8" s="198">
        <v>0.90919403742128446</v>
      </c>
      <c r="M8" s="195">
        <v>0.93572286010480943</v>
      </c>
      <c r="N8" s="191"/>
      <c r="O8" s="199">
        <v>6372.7784060810754</v>
      </c>
      <c r="P8" s="200">
        <v>0.1706927019649582</v>
      </c>
      <c r="Q8" s="201">
        <v>4.1677467796888808E-2</v>
      </c>
      <c r="R8" s="202"/>
      <c r="S8" s="202"/>
    </row>
    <row r="9" spans="1:19" s="203" customFormat="1" ht="14.1" customHeight="1">
      <c r="A9" s="189" t="s">
        <v>60</v>
      </c>
      <c r="B9" s="189"/>
      <c r="C9" s="190">
        <v>1378.175628236909</v>
      </c>
      <c r="D9" s="191"/>
      <c r="E9" s="192">
        <v>2.487671367933951</v>
      </c>
      <c r="F9" s="193"/>
      <c r="G9" s="194">
        <v>2.0921129651895329</v>
      </c>
      <c r="H9" s="195"/>
      <c r="I9" s="196">
        <v>2.3473570864905278E-2</v>
      </c>
      <c r="J9" s="197">
        <v>1.3204107381667621E-2</v>
      </c>
      <c r="K9" s="195"/>
      <c r="L9" s="198">
        <v>0.87142786610529266</v>
      </c>
      <c r="M9" s="195">
        <v>0.93318849274483895</v>
      </c>
      <c r="N9" s="191"/>
      <c r="O9" s="199">
        <v>6371.0049729621896</v>
      </c>
      <c r="P9" s="200">
        <v>0</v>
      </c>
      <c r="Q9" s="201">
        <v>0.42986630254561142</v>
      </c>
      <c r="R9" s="202"/>
      <c r="S9" s="202"/>
    </row>
    <row r="10" spans="1:19" s="203" customFormat="1" ht="14.1" customHeight="1">
      <c r="A10" s="189" t="s">
        <v>62</v>
      </c>
      <c r="B10" s="189"/>
      <c r="C10" s="190">
        <v>1376.813678062078</v>
      </c>
      <c r="D10" s="191"/>
      <c r="E10" s="192">
        <v>2.811533008122526</v>
      </c>
      <c r="F10" s="193"/>
      <c r="G10" s="194">
        <v>2.6960939184459982</v>
      </c>
      <c r="H10" s="195"/>
      <c r="I10" s="196">
        <v>2.1568345128337801E-2</v>
      </c>
      <c r="J10" s="197">
        <v>1.1729718861703729E-2</v>
      </c>
      <c r="K10" s="195"/>
      <c r="L10" s="198">
        <v>0.80030293619498716</v>
      </c>
      <c r="M10" s="195">
        <v>0.82876008975206772</v>
      </c>
      <c r="N10" s="191"/>
      <c r="O10" s="199">
        <v>2255.5992575014761</v>
      </c>
      <c r="P10" s="200">
        <v>2.733094880635889E-6</v>
      </c>
      <c r="Q10" s="201">
        <v>0.14031834532689749</v>
      </c>
      <c r="R10" s="202"/>
      <c r="S10" s="202"/>
    </row>
    <row r="11" spans="1:19" s="203" customFormat="1" ht="14.1" customHeight="1">
      <c r="A11" s="189" t="s">
        <v>64</v>
      </c>
      <c r="B11" s="189"/>
      <c r="C11" s="190">
        <v>1378.8785643629981</v>
      </c>
      <c r="D11" s="191"/>
      <c r="E11" s="192">
        <v>2.5413398524302582</v>
      </c>
      <c r="F11" s="193"/>
      <c r="G11" s="194">
        <v>2.3859536142183062</v>
      </c>
      <c r="H11" s="195"/>
      <c r="I11" s="196">
        <v>2.358939118456015E-2</v>
      </c>
      <c r="J11" s="197">
        <v>1.2605142108809029E-2</v>
      </c>
      <c r="K11" s="195"/>
      <c r="L11" s="198">
        <v>0.87595085828887553</v>
      </c>
      <c r="M11" s="195">
        <v>0.89067489032237057</v>
      </c>
      <c r="N11" s="191"/>
      <c r="O11" s="199">
        <v>6369.6642620368648</v>
      </c>
      <c r="P11" s="200">
        <v>9.0659586504671097E-9</v>
      </c>
      <c r="Q11" s="201">
        <v>0.17508101195028031</v>
      </c>
      <c r="R11" s="202"/>
      <c r="S11" s="202"/>
    </row>
    <row r="12" spans="1:19" s="203" customFormat="1" ht="14.1" customHeight="1">
      <c r="A12" s="189" t="s">
        <v>66</v>
      </c>
      <c r="B12" s="189"/>
      <c r="C12" s="190">
        <v>1377.8489068701811</v>
      </c>
      <c r="D12" s="191"/>
      <c r="E12" s="192">
        <v>2.8700789930636081</v>
      </c>
      <c r="F12" s="193"/>
      <c r="G12" s="194">
        <v>2.7673716898918892</v>
      </c>
      <c r="H12" s="195"/>
      <c r="I12" s="196">
        <v>2.1874247497349172E-2</v>
      </c>
      <c r="J12" s="197">
        <v>1.211912885645856E-2</v>
      </c>
      <c r="K12" s="195"/>
      <c r="L12" s="198">
        <v>0.81195866278862816</v>
      </c>
      <c r="M12" s="195">
        <v>0.85589134174947534</v>
      </c>
      <c r="N12" s="191"/>
      <c r="O12" s="199">
        <v>2292.2105371588441</v>
      </c>
      <c r="P12" s="200">
        <v>4.1467084775703711E-5</v>
      </c>
      <c r="Q12" s="201">
        <v>0.1213203932338663</v>
      </c>
      <c r="R12" s="202"/>
      <c r="S12" s="202"/>
    </row>
    <row r="13" spans="1:19" s="203" customFormat="1" ht="14.1" customHeight="1">
      <c r="A13" s="189" t="s">
        <v>68</v>
      </c>
      <c r="B13" s="189"/>
      <c r="C13" s="190">
        <v>1374.64174174401</v>
      </c>
      <c r="D13" s="191"/>
      <c r="E13" s="192">
        <v>2.8136579860495599</v>
      </c>
      <c r="F13" s="193"/>
      <c r="G13" s="194">
        <v>2.666959597137609</v>
      </c>
      <c r="H13" s="195"/>
      <c r="I13" s="196">
        <v>2.1700076719689251E-2</v>
      </c>
      <c r="J13" s="197">
        <v>1.21098576204771E-2</v>
      </c>
      <c r="K13" s="195"/>
      <c r="L13" s="198">
        <v>0.80455554614489766</v>
      </c>
      <c r="M13" s="195">
        <v>0.85460696713894135</v>
      </c>
      <c r="N13" s="191"/>
      <c r="O13" s="199">
        <v>2300.8814156106369</v>
      </c>
      <c r="P13" s="200">
        <v>4.0914358567789577E-9</v>
      </c>
      <c r="Q13" s="201">
        <v>0.1738057813585023</v>
      </c>
      <c r="R13" s="202"/>
      <c r="S13" s="202"/>
    </row>
    <row r="14" spans="1:19" s="203" customFormat="1" ht="14.1" customHeight="1">
      <c r="A14" s="189" t="s">
        <v>70</v>
      </c>
      <c r="B14" s="189"/>
      <c r="C14" s="190">
        <v>1377.258119784138</v>
      </c>
      <c r="D14" s="191"/>
      <c r="E14" s="192">
        <v>2.8469212818228118</v>
      </c>
      <c r="F14" s="193"/>
      <c r="G14" s="194">
        <v>2.7346960882163618</v>
      </c>
      <c r="H14" s="195"/>
      <c r="I14" s="196">
        <v>2.1221580010396701E-2</v>
      </c>
      <c r="J14" s="197">
        <v>1.1593830297434349E-2</v>
      </c>
      <c r="K14" s="195"/>
      <c r="L14" s="198">
        <v>0.78756314763275326</v>
      </c>
      <c r="M14" s="195">
        <v>0.81808259691167895</v>
      </c>
      <c r="N14" s="191"/>
      <c r="O14" s="199">
        <v>2264.6241727858041</v>
      </c>
      <c r="P14" s="200">
        <v>3.6680559221125009E-6</v>
      </c>
      <c r="Q14" s="201">
        <v>0.13828162924620421</v>
      </c>
      <c r="R14" s="202"/>
      <c r="S14" s="202"/>
    </row>
    <row r="15" spans="1:19" s="203" customFormat="1" ht="14.1" customHeight="1">
      <c r="A15" s="189" t="s">
        <v>72</v>
      </c>
      <c r="B15" s="189"/>
      <c r="C15" s="190">
        <v>1378.068578219762</v>
      </c>
      <c r="D15" s="191"/>
      <c r="E15" s="192">
        <v>2.5197468046986562</v>
      </c>
      <c r="F15" s="193"/>
      <c r="G15" s="194">
        <v>2.2427604438186761</v>
      </c>
      <c r="H15" s="195"/>
      <c r="I15" s="196">
        <v>2.3702083047159119E-2</v>
      </c>
      <c r="J15" s="197">
        <v>1.2731905233039581E-2</v>
      </c>
      <c r="K15" s="195"/>
      <c r="L15" s="198">
        <v>0.879876929609412</v>
      </c>
      <c r="M15" s="195">
        <v>0.89800786835355462</v>
      </c>
      <c r="N15" s="191"/>
      <c r="O15" s="199">
        <v>6350.8441050406782</v>
      </c>
      <c r="P15" s="200">
        <v>0</v>
      </c>
      <c r="Q15" s="201">
        <v>0.30979081953476489</v>
      </c>
      <c r="R15" s="202"/>
      <c r="S15" s="202"/>
    </row>
    <row r="16" spans="1:19" s="203" customFormat="1" ht="14.1" customHeight="1">
      <c r="A16" s="189" t="s">
        <v>74</v>
      </c>
      <c r="B16" s="189"/>
      <c r="C16" s="190">
        <v>1373.23586949183</v>
      </c>
      <c r="D16" s="191"/>
      <c r="E16" s="192">
        <v>2.72155854539773</v>
      </c>
      <c r="F16" s="193"/>
      <c r="G16" s="194">
        <v>2.5439179505429359</v>
      </c>
      <c r="H16" s="195"/>
      <c r="I16" s="196">
        <v>2.2662940555778052E-2</v>
      </c>
      <c r="J16" s="197">
        <v>1.210629833271327E-2</v>
      </c>
      <c r="K16" s="195"/>
      <c r="L16" s="198">
        <v>0.83982505888889936</v>
      </c>
      <c r="M16" s="195">
        <v>0.85265351903984221</v>
      </c>
      <c r="N16" s="191"/>
      <c r="O16" s="199">
        <v>2217.178738035248</v>
      </c>
      <c r="P16" s="200">
        <v>6.149303288793817E-12</v>
      </c>
      <c r="Q16" s="201">
        <v>0.2090160553717923</v>
      </c>
      <c r="R16" s="202"/>
      <c r="S16" s="202"/>
    </row>
    <row r="17" spans="1:19" s="203" customFormat="1" ht="14.1" customHeight="1">
      <c r="A17" s="189" t="s">
        <v>76</v>
      </c>
      <c r="B17" s="189"/>
      <c r="C17" s="190">
        <v>1369.916083033225</v>
      </c>
      <c r="D17" s="191"/>
      <c r="E17" s="192">
        <v>2.990651823192668</v>
      </c>
      <c r="F17" s="193"/>
      <c r="G17" s="194">
        <v>2.974747396626654</v>
      </c>
      <c r="H17" s="195"/>
      <c r="I17" s="196">
        <v>2.2045449715880829E-2</v>
      </c>
      <c r="J17" s="197">
        <v>1.205283923084001E-2</v>
      </c>
      <c r="K17" s="195"/>
      <c r="L17" s="198">
        <v>0.81595450550197557</v>
      </c>
      <c r="M17" s="195">
        <v>0.84997992849464987</v>
      </c>
      <c r="N17" s="191"/>
      <c r="O17" s="199">
        <v>2254.1428293168469</v>
      </c>
      <c r="P17" s="200">
        <v>0.52679236062745161</v>
      </c>
      <c r="Q17" s="201">
        <v>1.887203845149768E-2</v>
      </c>
      <c r="R17" s="202"/>
      <c r="S17" s="202"/>
    </row>
    <row r="18" spans="1:19" s="203" customFormat="1" ht="14.1" customHeight="1">
      <c r="A18" s="189" t="s">
        <v>78</v>
      </c>
      <c r="B18" s="189"/>
      <c r="C18" s="190">
        <v>1373.93880561792</v>
      </c>
      <c r="D18" s="191"/>
      <c r="E18" s="192">
        <v>2.9535725274892379</v>
      </c>
      <c r="F18" s="193"/>
      <c r="G18" s="194">
        <v>2.9441836725213242</v>
      </c>
      <c r="H18" s="195"/>
      <c r="I18" s="196">
        <v>2.2002381324372568E-2</v>
      </c>
      <c r="J18" s="197">
        <v>1.2005325631615641E-2</v>
      </c>
      <c r="K18" s="195"/>
      <c r="L18" s="198">
        <v>0.81555523948087205</v>
      </c>
      <c r="M18" s="195">
        <v>0.84571015176170505</v>
      </c>
      <c r="N18" s="191"/>
      <c r="O18" s="199">
        <v>6334.378007644571</v>
      </c>
      <c r="P18" s="200">
        <v>0.71365801701765763</v>
      </c>
      <c r="Q18" s="201">
        <v>1.118698056469733E-2</v>
      </c>
      <c r="R18" s="202"/>
      <c r="S18" s="202"/>
    </row>
    <row r="19" spans="1:19" s="203" customFormat="1" ht="14.1" customHeight="1">
      <c r="A19" s="189" t="s">
        <v>81</v>
      </c>
      <c r="B19" s="189"/>
      <c r="C19" s="190">
        <v>1374.1584769675001</v>
      </c>
      <c r="D19" s="191"/>
      <c r="E19" s="192">
        <v>2.7647431363556629</v>
      </c>
      <c r="F19" s="193"/>
      <c r="G19" s="194">
        <v>2.6072871732354881</v>
      </c>
      <c r="H19" s="195"/>
      <c r="I19" s="196">
        <v>2.304308233512219E-2</v>
      </c>
      <c r="J19" s="197">
        <v>1.279214665346143E-2</v>
      </c>
      <c r="K19" s="195"/>
      <c r="L19" s="198">
        <v>0.85419884971301574</v>
      </c>
      <c r="M19" s="195">
        <v>0.90142048720097101</v>
      </c>
      <c r="N19" s="191"/>
      <c r="O19" s="199">
        <v>2289.7857723188658</v>
      </c>
      <c r="P19" s="200">
        <v>2.6727240420854059E-9</v>
      </c>
      <c r="Q19" s="201">
        <v>0.1766386484919332</v>
      </c>
      <c r="R19" s="202"/>
      <c r="S19" s="202"/>
    </row>
    <row r="20" spans="1:19" s="203" customFormat="1" ht="14.1" customHeight="1">
      <c r="A20" s="189" t="s">
        <v>84</v>
      </c>
      <c r="B20" s="189"/>
      <c r="C20" s="190">
        <v>1376.1163132512741</v>
      </c>
      <c r="D20" s="191"/>
      <c r="E20" s="192">
        <v>2.9658003952240599</v>
      </c>
      <c r="F20" s="193"/>
      <c r="G20" s="194">
        <v>2.9611601460672121</v>
      </c>
      <c r="H20" s="195"/>
      <c r="I20" s="196">
        <v>2.586616799876135E-2</v>
      </c>
      <c r="J20" s="197">
        <v>1.452897135092626E-2</v>
      </c>
      <c r="K20" s="195"/>
      <c r="L20" s="198">
        <v>0.95953244790166403</v>
      </c>
      <c r="M20" s="195">
        <v>1.0235347925125959</v>
      </c>
      <c r="N20" s="191"/>
      <c r="O20" s="199">
        <v>2315.824024607597</v>
      </c>
      <c r="P20" s="200">
        <v>0.87572390784939746</v>
      </c>
      <c r="Q20" s="201">
        <v>4.5943467481096784E-3</v>
      </c>
      <c r="R20" s="202"/>
      <c r="S20" s="202"/>
    </row>
    <row r="21" spans="1:19" s="203" customFormat="1" ht="14.1" customHeight="1">
      <c r="A21" s="189" t="s">
        <v>87</v>
      </c>
      <c r="B21" s="189"/>
      <c r="C21" s="190">
        <v>1364.097638889825</v>
      </c>
      <c r="D21" s="191"/>
      <c r="E21" s="192">
        <v>3.207242983394845</v>
      </c>
      <c r="F21" s="193"/>
      <c r="G21" s="194">
        <v>3.272387491158494</v>
      </c>
      <c r="H21" s="195"/>
      <c r="I21" s="196">
        <v>2.1590263856859689E-2</v>
      </c>
      <c r="J21" s="197">
        <v>1.1271711056348719E-2</v>
      </c>
      <c r="K21" s="195"/>
      <c r="L21" s="198">
        <v>0.79740816546626392</v>
      </c>
      <c r="M21" s="195">
        <v>0.79310141115291732</v>
      </c>
      <c r="N21" s="191"/>
      <c r="O21" s="199">
        <v>6312.924635936417</v>
      </c>
      <c r="P21" s="200">
        <v>7.3160645354288789E-3</v>
      </c>
      <c r="Q21" s="201">
        <v>-8.2042537651318317E-2</v>
      </c>
      <c r="R21" s="202"/>
      <c r="S21" s="202"/>
    </row>
    <row r="22" spans="1:19" s="203" customFormat="1" ht="14.1" customHeight="1">
      <c r="A22" s="189" t="s">
        <v>90</v>
      </c>
      <c r="B22" s="189"/>
      <c r="C22" s="190">
        <v>1373.71913426834</v>
      </c>
      <c r="D22" s="191"/>
      <c r="E22" s="192">
        <v>2.9124944889157272</v>
      </c>
      <c r="F22" s="193"/>
      <c r="G22" s="194">
        <v>2.9118565825171059</v>
      </c>
      <c r="H22" s="195"/>
      <c r="I22" s="196">
        <v>2.4483526719247362E-2</v>
      </c>
      <c r="J22" s="197">
        <v>1.3601319099029679E-2</v>
      </c>
      <c r="K22" s="195"/>
      <c r="L22" s="198">
        <v>0.90745051090491968</v>
      </c>
      <c r="M22" s="195">
        <v>0.95907071754946205</v>
      </c>
      <c r="N22" s="191"/>
      <c r="O22" s="199">
        <v>2290.4969027466982</v>
      </c>
      <c r="P22" s="200">
        <v>0.98183093925785125</v>
      </c>
      <c r="Q22" s="201">
        <v>6.7279834639772361E-4</v>
      </c>
      <c r="R22" s="202"/>
      <c r="S22" s="202"/>
    </row>
    <row r="23" spans="1:19" s="203" customFormat="1" ht="14.1" customHeight="1">
      <c r="A23" s="189" t="s">
        <v>93</v>
      </c>
      <c r="B23" s="189"/>
      <c r="C23" s="190">
        <v>1375.081084443171</v>
      </c>
      <c r="D23" s="191"/>
      <c r="E23" s="192">
        <v>3.0186926704947781</v>
      </c>
      <c r="F23" s="193"/>
      <c r="G23" s="194">
        <v>2.9605037153354661</v>
      </c>
      <c r="H23" s="195"/>
      <c r="I23" s="196">
        <v>2.2449727870923669E-2</v>
      </c>
      <c r="J23" s="197">
        <v>1.2297111681364291E-2</v>
      </c>
      <c r="K23" s="195"/>
      <c r="L23" s="198">
        <v>0.83248273423796126</v>
      </c>
      <c r="M23" s="195">
        <v>0.8659852775924316</v>
      </c>
      <c r="N23" s="191"/>
      <c r="O23" s="199">
        <v>2265.822057398726</v>
      </c>
      <c r="P23" s="200">
        <v>2.31032851662516E-2</v>
      </c>
      <c r="Q23" s="201">
        <v>6.7754034081817308E-2</v>
      </c>
      <c r="R23" s="202"/>
      <c r="S23" s="202"/>
    </row>
    <row r="24" spans="1:19" s="203" customFormat="1" ht="14.1" customHeight="1">
      <c r="A24" s="189" t="s">
        <v>96</v>
      </c>
      <c r="B24" s="189"/>
      <c r="C24" s="190">
        <v>1366.2806827048739</v>
      </c>
      <c r="D24" s="191"/>
      <c r="E24" s="192">
        <v>2.777048900229437</v>
      </c>
      <c r="F24" s="193"/>
      <c r="G24" s="194">
        <v>2.6235478304092519</v>
      </c>
      <c r="H24" s="195"/>
      <c r="I24" s="196">
        <v>2.45421601191077E-2</v>
      </c>
      <c r="J24" s="197">
        <v>1.3519814445333549E-2</v>
      </c>
      <c r="K24" s="195"/>
      <c r="L24" s="198">
        <v>0.90715761231650827</v>
      </c>
      <c r="M24" s="195">
        <v>0.95200737139775249</v>
      </c>
      <c r="N24" s="191"/>
      <c r="O24" s="199">
        <v>2262.280253302747</v>
      </c>
      <c r="P24" s="200">
        <v>4.7697709559813013E-8</v>
      </c>
      <c r="Q24" s="201">
        <v>0.1628652630581664</v>
      </c>
      <c r="R24" s="202"/>
      <c r="S24" s="202"/>
    </row>
    <row r="25" spans="1:19" s="203" customFormat="1" ht="14.1" customHeight="1">
      <c r="A25" s="189" t="s">
        <v>99</v>
      </c>
      <c r="B25" s="189"/>
      <c r="C25" s="190">
        <v>1372.09359066658</v>
      </c>
      <c r="D25" s="191"/>
      <c r="E25" s="192">
        <v>2.7504131118898609</v>
      </c>
      <c r="F25" s="193"/>
      <c r="G25" s="194">
        <v>2.5465179419735131</v>
      </c>
      <c r="H25" s="195"/>
      <c r="I25" s="196">
        <v>2.4507659948793521E-2</v>
      </c>
      <c r="J25" s="197">
        <v>1.3344676001803909E-2</v>
      </c>
      <c r="K25" s="195"/>
      <c r="L25" s="198">
        <v>0.90780738952187945</v>
      </c>
      <c r="M25" s="195">
        <v>0.94005801455271298</v>
      </c>
      <c r="N25" s="191"/>
      <c r="O25" s="199">
        <v>2249.9982710925728</v>
      </c>
      <c r="P25" s="200">
        <v>3.783640067922533E-13</v>
      </c>
      <c r="Q25" s="201">
        <v>0.21849740340292079</v>
      </c>
      <c r="R25" s="202"/>
      <c r="S25" s="202"/>
    </row>
    <row r="26" spans="1:19" s="203" customFormat="1" ht="14.1" customHeight="1">
      <c r="A26" s="204" t="s">
        <v>102</v>
      </c>
      <c r="B26" s="204"/>
      <c r="C26" s="205">
        <v>1370.248375715239</v>
      </c>
      <c r="D26" s="191"/>
      <c r="E26" s="206">
        <v>2.791628395442121</v>
      </c>
      <c r="F26" s="207"/>
      <c r="G26" s="208">
        <v>2.6513856713633861</v>
      </c>
      <c r="H26" s="195"/>
      <c r="I26" s="209">
        <v>2.3253340995385289E-2</v>
      </c>
      <c r="J26" s="210">
        <v>1.280009041763565E-2</v>
      </c>
      <c r="K26" s="195"/>
      <c r="L26" s="211">
        <v>0.86076580995667584</v>
      </c>
      <c r="M26" s="212">
        <v>0.90179541070944425</v>
      </c>
      <c r="N26" s="191"/>
      <c r="O26" s="213">
        <v>2267.3154835599439</v>
      </c>
      <c r="P26" s="214">
        <v>1.3885283722814279E-7</v>
      </c>
      <c r="Q26" s="215">
        <v>0.15703221742310319</v>
      </c>
      <c r="R26" s="202"/>
      <c r="S26" s="202"/>
    </row>
    <row r="27" spans="1:19" ht="20.100000000000001" customHeight="1">
      <c r="A27" s="216"/>
      <c r="B27" s="217"/>
      <c r="C27" s="218"/>
      <c r="D27" s="219"/>
      <c r="E27" s="219"/>
      <c r="F27" s="219"/>
      <c r="G27" s="219"/>
      <c r="H27" s="219"/>
      <c r="I27" s="219"/>
      <c r="J27" s="219"/>
      <c r="K27" s="219"/>
      <c r="L27" s="219"/>
      <c r="M27" s="219"/>
      <c r="N27" s="219"/>
      <c r="O27" s="218"/>
      <c r="P27" s="220"/>
      <c r="Q27" s="219"/>
    </row>
    <row r="28" spans="1:19" ht="12" customHeight="1">
      <c r="A28" s="216"/>
      <c r="B28" s="217"/>
      <c r="C28" s="218"/>
      <c r="D28" s="219"/>
      <c r="E28" s="219"/>
      <c r="F28" s="219"/>
      <c r="G28" s="219"/>
      <c r="H28" s="219"/>
      <c r="I28" s="219"/>
      <c r="J28" s="219"/>
      <c r="K28" s="219"/>
      <c r="L28" s="219"/>
      <c r="M28" s="219"/>
      <c r="N28" s="219"/>
      <c r="O28" s="218"/>
      <c r="P28" s="220"/>
      <c r="Q28" s="219"/>
    </row>
    <row r="29" spans="1:19" ht="12" customHeight="1">
      <c r="A29" s="216"/>
      <c r="B29" s="217"/>
      <c r="C29" s="218"/>
      <c r="D29" s="219"/>
      <c r="E29" s="219"/>
      <c r="F29" s="219"/>
      <c r="G29" s="219"/>
      <c r="H29" s="219"/>
      <c r="I29" s="219"/>
      <c r="J29" s="219"/>
      <c r="K29" s="219"/>
      <c r="L29" s="219"/>
      <c r="M29" s="219"/>
      <c r="N29" s="219"/>
      <c r="O29" s="218"/>
      <c r="P29" s="220"/>
      <c r="Q29" s="219"/>
    </row>
    <row r="30" spans="1:19" ht="12" customHeight="1">
      <c r="A30" s="216"/>
      <c r="B30" s="217"/>
      <c r="C30" s="218"/>
      <c r="D30" s="219"/>
      <c r="E30" s="219"/>
      <c r="F30" s="219"/>
      <c r="G30" s="219"/>
      <c r="H30" s="219"/>
      <c r="I30" s="219"/>
      <c r="J30" s="219"/>
      <c r="K30" s="219"/>
      <c r="L30" s="219"/>
      <c r="M30" s="219"/>
      <c r="N30" s="219"/>
      <c r="O30" s="218"/>
      <c r="P30" s="220"/>
      <c r="Q30" s="219"/>
    </row>
    <row r="31" spans="1:19" ht="12" customHeight="1">
      <c r="A31" s="216"/>
      <c r="B31" s="217"/>
      <c r="C31" s="218"/>
      <c r="D31" s="219"/>
      <c r="E31" s="219"/>
      <c r="F31" s="219"/>
      <c r="G31" s="219"/>
      <c r="H31" s="219"/>
      <c r="I31" s="219"/>
      <c r="J31" s="219"/>
      <c r="K31" s="219"/>
      <c r="L31" s="219"/>
      <c r="M31" s="219"/>
      <c r="N31" s="219"/>
      <c r="O31" s="218"/>
      <c r="P31" s="220"/>
      <c r="Q31" s="219"/>
    </row>
    <row r="32" spans="1:19" ht="12" customHeight="1">
      <c r="A32" s="216"/>
      <c r="B32" s="217"/>
      <c r="C32" s="218"/>
      <c r="D32" s="219"/>
      <c r="E32" s="219"/>
      <c r="F32" s="219"/>
      <c r="G32" s="219"/>
      <c r="H32" s="219"/>
      <c r="I32" s="219"/>
      <c r="J32" s="219"/>
      <c r="K32" s="219"/>
      <c r="L32" s="219"/>
      <c r="M32" s="219"/>
      <c r="N32" s="219"/>
      <c r="O32" s="218"/>
      <c r="P32" s="220"/>
      <c r="Q32" s="219"/>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2024 TOPICAL MODULE REPORT  •  &amp;P</oddFooter>
    <evenFooter>&amp;L&amp;"times,Regular"&amp;7*p&lt;.05, **p&lt;.01, ***p&lt;.001 (2-tailed); Refer to the endnotes page for the key to triangle symbols.&amp;3
&amp;7&amp;P  •  NSSE 2022 TOPICAL MODULE REPORT</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7A796-53AB-41AC-B125-DE931EEE8BD4}">
  <sheetPr>
    <tabColor rgb="FF153E79"/>
  </sheetPr>
  <dimension ref="A1:S32"/>
  <sheetViews>
    <sheetView showGridLines="0" zoomScaleNormal="100" zoomScaleSheetLayoutView="100" workbookViewId="0"/>
  </sheetViews>
  <sheetFormatPr defaultColWidth="9.140625" defaultRowHeight="15"/>
  <cols>
    <col min="1" max="1" width="8.7109375" style="153" customWidth="1"/>
    <col min="2" max="2" width="0.85546875" style="153" customWidth="1"/>
    <col min="3" max="3" width="8.7109375" style="221" customWidth="1"/>
    <col min="4" max="4" width="0.85546875" style="222" customWidth="1"/>
    <col min="5" max="5" width="5.140625" style="222" customWidth="1"/>
    <col min="6" max="6" width="4.42578125" style="222" customWidth="1"/>
    <col min="7" max="7" width="8.7109375" style="222" customWidth="1"/>
    <col min="8" max="8" width="0.85546875" style="222" customWidth="1"/>
    <col min="9" max="10" width="8.7109375" style="222" customWidth="1"/>
    <col min="11" max="11" width="0.85546875" style="222" customWidth="1"/>
    <col min="12" max="13" width="8.7109375" style="222" customWidth="1"/>
    <col min="14" max="14" width="0.85546875" style="222" customWidth="1"/>
    <col min="15" max="15" width="6" style="222" customWidth="1"/>
    <col min="16" max="16" width="6" style="223" customWidth="1"/>
    <col min="17" max="17" width="6" style="224" customWidth="1"/>
  </cols>
  <sheetData>
    <row r="1" spans="1:19" ht="25.5" customHeight="1">
      <c r="C1" s="154"/>
      <c r="D1" s="155"/>
      <c r="E1" s="155"/>
      <c r="F1" s="156" t="s">
        <v>120</v>
      </c>
      <c r="G1" s="225"/>
      <c r="H1" s="225"/>
      <c r="I1" s="225"/>
      <c r="J1" s="225"/>
      <c r="K1" s="225"/>
      <c r="L1" s="225"/>
      <c r="M1" s="225"/>
      <c r="N1" s="225"/>
      <c r="O1" s="225"/>
      <c r="P1" s="225"/>
      <c r="Q1" s="225"/>
    </row>
    <row r="2" spans="1:19" ht="15.75" customHeight="1">
      <c r="C2" s="154"/>
      <c r="D2" s="155"/>
      <c r="E2" s="155"/>
      <c r="F2" s="158" t="s">
        <v>104</v>
      </c>
      <c r="G2" s="225"/>
      <c r="H2" s="225"/>
      <c r="I2" s="225"/>
      <c r="J2" s="225"/>
      <c r="K2" s="225"/>
      <c r="L2" s="225"/>
      <c r="M2" s="225"/>
      <c r="N2" s="225"/>
      <c r="O2" s="225"/>
      <c r="P2" s="225"/>
      <c r="Q2" s="225"/>
    </row>
    <row r="3" spans="1:19" ht="39" customHeight="1">
      <c r="A3" s="159"/>
      <c r="B3" s="159"/>
      <c r="C3" s="160"/>
      <c r="D3" s="161"/>
      <c r="E3" s="161"/>
      <c r="F3" s="162" t="s">
        <v>37</v>
      </c>
      <c r="G3" s="226"/>
      <c r="H3" s="226"/>
      <c r="I3" s="226"/>
      <c r="J3" s="226"/>
      <c r="K3" s="226"/>
      <c r="L3" s="226"/>
      <c r="M3" s="226"/>
      <c r="N3" s="226"/>
      <c r="O3" s="226"/>
      <c r="P3" s="226"/>
      <c r="Q3" s="226"/>
    </row>
    <row r="4" spans="1:19" ht="21.95" customHeight="1">
      <c r="A4" s="163" t="s">
        <v>103</v>
      </c>
      <c r="B4" s="164"/>
      <c r="C4" s="165"/>
      <c r="D4" s="166"/>
      <c r="E4" s="166"/>
      <c r="F4" s="166"/>
      <c r="G4" s="166"/>
      <c r="H4" s="166"/>
      <c r="I4" s="153"/>
      <c r="J4" s="227"/>
      <c r="K4" s="225"/>
      <c r="L4" s="225"/>
      <c r="M4" s="225"/>
      <c r="N4" s="225"/>
      <c r="O4" s="225"/>
      <c r="P4" s="225"/>
      <c r="Q4" s="225"/>
    </row>
    <row r="5" spans="1:19" ht="26.1" customHeight="1">
      <c r="B5" s="168"/>
      <c r="C5" s="169" t="s">
        <v>105</v>
      </c>
      <c r="D5" s="170"/>
      <c r="E5" s="171" t="s">
        <v>49</v>
      </c>
      <c r="F5" s="228"/>
      <c r="G5" s="228"/>
      <c r="H5" s="170"/>
      <c r="I5" s="172" t="s">
        <v>106</v>
      </c>
      <c r="J5" s="229"/>
      <c r="K5" s="170"/>
      <c r="L5" s="172" t="s">
        <v>107</v>
      </c>
      <c r="M5" s="229"/>
      <c r="N5" s="170"/>
      <c r="O5" s="173" t="s">
        <v>108</v>
      </c>
      <c r="P5" s="173" t="s">
        <v>109</v>
      </c>
      <c r="Q5" s="174" t="s">
        <v>110</v>
      </c>
    </row>
    <row r="6" spans="1:19" ht="12.6" customHeight="1">
      <c r="A6" s="175" t="s">
        <v>44</v>
      </c>
      <c r="B6" s="168"/>
      <c r="C6" s="176" t="s">
        <v>36</v>
      </c>
      <c r="D6" s="177"/>
      <c r="E6" s="230" t="s">
        <v>36</v>
      </c>
      <c r="F6" s="231"/>
      <c r="G6" s="232" t="s">
        <v>38</v>
      </c>
      <c r="H6" s="177"/>
      <c r="I6" s="180" t="s">
        <v>36</v>
      </c>
      <c r="J6" s="181" t="s">
        <v>38</v>
      </c>
      <c r="K6" s="177"/>
      <c r="L6" s="180" t="s">
        <v>36</v>
      </c>
      <c r="M6" s="181" t="s">
        <v>38</v>
      </c>
      <c r="N6" s="182"/>
      <c r="O6" s="183" t="s">
        <v>111</v>
      </c>
      <c r="P6" s="233"/>
      <c r="Q6" s="233"/>
    </row>
    <row r="7" spans="1:19" ht="12.6" customHeight="1">
      <c r="A7" s="184"/>
      <c r="B7" s="185"/>
      <c r="C7" s="186"/>
      <c r="D7" s="177"/>
      <c r="E7" s="234"/>
      <c r="F7" s="234"/>
      <c r="G7" s="235"/>
      <c r="H7" s="177"/>
      <c r="I7" s="236"/>
      <c r="J7" s="235"/>
      <c r="K7" s="177"/>
      <c r="L7" s="236"/>
      <c r="M7" s="235"/>
      <c r="N7" s="182"/>
      <c r="O7" s="188" t="s">
        <v>38</v>
      </c>
      <c r="P7" s="235"/>
      <c r="Q7" s="235"/>
    </row>
    <row r="8" spans="1:19" s="203" customFormat="1" ht="14.1" customHeight="1">
      <c r="A8" s="189" t="s">
        <v>53</v>
      </c>
      <c r="B8" s="189"/>
      <c r="C8" s="190">
        <v>1152.376253370471</v>
      </c>
      <c r="D8" s="194"/>
      <c r="E8" s="237">
        <v>2.3140637945725842</v>
      </c>
      <c r="F8" s="238"/>
      <c r="G8" s="194">
        <v>2.357284563578351</v>
      </c>
      <c r="H8" s="194"/>
      <c r="I8" s="196">
        <v>2.8105362288298661E-2</v>
      </c>
      <c r="J8" s="197">
        <v>1.4662175328914451E-2</v>
      </c>
      <c r="K8" s="194"/>
      <c r="L8" s="198">
        <v>0.9540833964393941</v>
      </c>
      <c r="M8" s="195">
        <v>0.98062121371742417</v>
      </c>
      <c r="N8" s="191"/>
      <c r="O8" s="199">
        <v>1828.4972667697541</v>
      </c>
      <c r="P8" s="200">
        <v>0.17291466146238579</v>
      </c>
      <c r="Q8" s="201">
        <v>-4.4317789251327268E-2</v>
      </c>
      <c r="R8" s="239"/>
      <c r="S8" s="239"/>
    </row>
    <row r="9" spans="1:19" s="203" customFormat="1" ht="14.1" customHeight="1">
      <c r="A9" s="189" t="s">
        <v>60</v>
      </c>
      <c r="B9" s="189"/>
      <c r="C9" s="190">
        <v>1156.918027400784</v>
      </c>
      <c r="D9" s="194"/>
      <c r="E9" s="192">
        <v>2.2762287653451359</v>
      </c>
      <c r="F9" s="240"/>
      <c r="G9" s="194">
        <v>2.2483014472128779</v>
      </c>
      <c r="H9" s="194"/>
      <c r="I9" s="196">
        <v>2.6284771494705612E-2</v>
      </c>
      <c r="J9" s="197">
        <v>1.4291248747085979E-2</v>
      </c>
      <c r="K9" s="194"/>
      <c r="L9" s="198">
        <v>0.89403701540339076</v>
      </c>
      <c r="M9" s="195">
        <v>0.95579773938712465</v>
      </c>
      <c r="N9" s="191"/>
      <c r="O9" s="199">
        <v>1897.4938127458081</v>
      </c>
      <c r="P9" s="200">
        <v>0.35071158565003158</v>
      </c>
      <c r="Q9" s="201">
        <v>2.9601504625781951E-2</v>
      </c>
      <c r="R9" s="239"/>
      <c r="S9" s="239"/>
    </row>
    <row r="10" spans="1:19" s="203" customFormat="1" ht="14.1" customHeight="1">
      <c r="A10" s="189" t="s">
        <v>62</v>
      </c>
      <c r="B10" s="189"/>
      <c r="C10" s="190">
        <v>1153.0987681241879</v>
      </c>
      <c r="D10" s="194"/>
      <c r="E10" s="192">
        <v>2.877383016426021</v>
      </c>
      <c r="F10" s="240"/>
      <c r="G10" s="194">
        <v>2.7952808854169349</v>
      </c>
      <c r="H10" s="194"/>
      <c r="I10" s="196">
        <v>2.4424510718323821E-2</v>
      </c>
      <c r="J10" s="197">
        <v>1.301101404700474E-2</v>
      </c>
      <c r="K10" s="194"/>
      <c r="L10" s="198">
        <v>0.82939063375710698</v>
      </c>
      <c r="M10" s="195">
        <v>0.86968334230570399</v>
      </c>
      <c r="N10" s="191"/>
      <c r="O10" s="199">
        <v>1860.1082971531639</v>
      </c>
      <c r="P10" s="200">
        <v>3.0477979328580318E-3</v>
      </c>
      <c r="Q10" s="201">
        <v>9.529302988469017E-2</v>
      </c>
      <c r="R10" s="239"/>
      <c r="S10" s="239"/>
    </row>
    <row r="11" spans="1:19" s="203" customFormat="1" ht="14.1" customHeight="1">
      <c r="A11" s="189" t="s">
        <v>64</v>
      </c>
      <c r="B11" s="189"/>
      <c r="C11" s="190">
        <v>1153.257462373411</v>
      </c>
      <c r="D11" s="194"/>
      <c r="E11" s="192">
        <v>2.5368076427014499</v>
      </c>
      <c r="F11" s="240"/>
      <c r="G11" s="194">
        <v>2.5190833060748461</v>
      </c>
      <c r="H11" s="194"/>
      <c r="I11" s="196">
        <v>2.6137430923136081E-2</v>
      </c>
      <c r="J11" s="197">
        <v>1.384349997425087E-2</v>
      </c>
      <c r="K11" s="194"/>
      <c r="L11" s="198">
        <v>0.8876178652973935</v>
      </c>
      <c r="M11" s="195">
        <v>0.92581183828888225</v>
      </c>
      <c r="N11" s="191"/>
      <c r="O11" s="199">
        <v>1851.8452728128491</v>
      </c>
      <c r="P11" s="200">
        <v>0.54907431140893537</v>
      </c>
      <c r="Q11" s="201">
        <v>1.9305122808983631E-2</v>
      </c>
      <c r="R11" s="239"/>
      <c r="S11" s="239"/>
    </row>
    <row r="12" spans="1:19" s="203" customFormat="1" ht="14.1" customHeight="1">
      <c r="A12" s="189" t="s">
        <v>66</v>
      </c>
      <c r="B12" s="189"/>
      <c r="C12" s="190">
        <v>1150.2375881739181</v>
      </c>
      <c r="D12" s="194"/>
      <c r="E12" s="192">
        <v>2.8287382057727468</v>
      </c>
      <c r="F12" s="240"/>
      <c r="G12" s="194">
        <v>2.860647454655072</v>
      </c>
      <c r="H12" s="194"/>
      <c r="I12" s="196">
        <v>2.567309329095091E-2</v>
      </c>
      <c r="J12" s="197">
        <v>1.338950282919376E-2</v>
      </c>
      <c r="K12" s="194"/>
      <c r="L12" s="198">
        <v>0.87070688132927476</v>
      </c>
      <c r="M12" s="195">
        <v>0.89536802241373381</v>
      </c>
      <c r="N12" s="191"/>
      <c r="O12" s="199">
        <v>5619.9540326561046</v>
      </c>
      <c r="P12" s="200">
        <v>0.27841253139455602</v>
      </c>
      <c r="Q12" s="201">
        <v>-3.5837764284699009E-2</v>
      </c>
      <c r="R12" s="239"/>
      <c r="S12" s="239"/>
    </row>
    <row r="13" spans="1:19" s="203" customFormat="1" ht="14.1" customHeight="1">
      <c r="A13" s="189" t="s">
        <v>68</v>
      </c>
      <c r="B13" s="189"/>
      <c r="C13" s="190">
        <v>1153.257462373411</v>
      </c>
      <c r="D13" s="194"/>
      <c r="E13" s="192">
        <v>2.8973267298740302</v>
      </c>
      <c r="F13" s="240"/>
      <c r="G13" s="194">
        <v>2.8458757168049948</v>
      </c>
      <c r="H13" s="194"/>
      <c r="I13" s="196">
        <v>2.4744573118438071E-2</v>
      </c>
      <c r="J13" s="197">
        <v>1.3318152034805341E-2</v>
      </c>
      <c r="K13" s="194"/>
      <c r="L13" s="198">
        <v>0.8403169092506958</v>
      </c>
      <c r="M13" s="195">
        <v>0.8912877746339728</v>
      </c>
      <c r="N13" s="191"/>
      <c r="O13" s="199">
        <v>1876.0263614389551</v>
      </c>
      <c r="P13" s="200">
        <v>6.7269414967389807E-2</v>
      </c>
      <c r="Q13" s="201">
        <v>5.8394349693923479E-2</v>
      </c>
      <c r="R13" s="239"/>
      <c r="S13" s="239"/>
    </row>
    <row r="14" spans="1:19" s="203" customFormat="1" ht="14.1" customHeight="1">
      <c r="A14" s="189" t="s">
        <v>70</v>
      </c>
      <c r="B14" s="189"/>
      <c r="C14" s="190">
        <v>1151.914502262779</v>
      </c>
      <c r="D14" s="194"/>
      <c r="E14" s="192">
        <v>2.9269168559632139</v>
      </c>
      <c r="F14" s="240"/>
      <c r="G14" s="194">
        <v>2.8755891082425329</v>
      </c>
      <c r="H14" s="194"/>
      <c r="I14" s="196">
        <v>2.3936917333614909E-2</v>
      </c>
      <c r="J14" s="197">
        <v>1.275532530000211E-2</v>
      </c>
      <c r="K14" s="194"/>
      <c r="L14" s="198">
        <v>0.81241576610881561</v>
      </c>
      <c r="M14" s="195">
        <v>0.85255474752108529</v>
      </c>
      <c r="N14" s="191"/>
      <c r="O14" s="199">
        <v>1858.7061511064101</v>
      </c>
      <c r="P14" s="200">
        <v>5.8595022880884473E-2</v>
      </c>
      <c r="Q14" s="201">
        <v>6.0779846021950017E-2</v>
      </c>
      <c r="R14" s="239"/>
      <c r="S14" s="239"/>
    </row>
    <row r="15" spans="1:19" s="203" customFormat="1" ht="14.1" customHeight="1">
      <c r="A15" s="189" t="s">
        <v>72</v>
      </c>
      <c r="B15" s="189"/>
      <c r="C15" s="190">
        <v>1148.8946280632861</v>
      </c>
      <c r="D15" s="194"/>
      <c r="E15" s="192">
        <v>2.4366571347345052</v>
      </c>
      <c r="F15" s="240"/>
      <c r="G15" s="194">
        <v>2.3200680708875132</v>
      </c>
      <c r="H15" s="194"/>
      <c r="I15" s="196">
        <v>2.6478688196824571E-2</v>
      </c>
      <c r="J15" s="197">
        <v>1.367494035760889E-2</v>
      </c>
      <c r="K15" s="194"/>
      <c r="L15" s="198">
        <v>0.89750435571066223</v>
      </c>
      <c r="M15" s="195">
        <v>0.9141490659125483</v>
      </c>
      <c r="N15" s="191"/>
      <c r="O15" s="199">
        <v>5615.6147756838336</v>
      </c>
      <c r="P15" s="200">
        <v>1.100964945683902E-4</v>
      </c>
      <c r="Q15" s="201">
        <v>0.12801133116186941</v>
      </c>
      <c r="R15" s="239"/>
      <c r="S15" s="239"/>
    </row>
    <row r="16" spans="1:19" s="203" customFormat="1" ht="14.1" customHeight="1">
      <c r="A16" s="189" t="s">
        <v>74</v>
      </c>
      <c r="B16" s="189"/>
      <c r="C16" s="190">
        <v>1152.0731965120019</v>
      </c>
      <c r="D16" s="194"/>
      <c r="E16" s="192">
        <v>2.7444586854751112</v>
      </c>
      <c r="F16" s="240"/>
      <c r="G16" s="194">
        <v>2.660075514865115</v>
      </c>
      <c r="H16" s="194"/>
      <c r="I16" s="196">
        <v>2.469934698724963E-2</v>
      </c>
      <c r="J16" s="197">
        <v>1.3173124244658611E-2</v>
      </c>
      <c r="K16" s="194"/>
      <c r="L16" s="198">
        <v>0.83835026833540105</v>
      </c>
      <c r="M16" s="195">
        <v>0.88028815454013731</v>
      </c>
      <c r="N16" s="191"/>
      <c r="O16" s="199">
        <v>1860.248296815284</v>
      </c>
      <c r="P16" s="200">
        <v>2.609047263795405E-3</v>
      </c>
      <c r="Q16" s="201">
        <v>9.6785652112903867E-2</v>
      </c>
      <c r="R16" s="239"/>
      <c r="S16" s="239"/>
    </row>
    <row r="17" spans="1:19" s="203" customFormat="1" ht="14.1" customHeight="1">
      <c r="A17" s="189" t="s">
        <v>76</v>
      </c>
      <c r="B17" s="189"/>
      <c r="C17" s="190">
        <v>1149.971126481551</v>
      </c>
      <c r="D17" s="194"/>
      <c r="E17" s="192">
        <v>3.1575655553203741</v>
      </c>
      <c r="F17" s="240"/>
      <c r="G17" s="194">
        <v>3.087303589990491</v>
      </c>
      <c r="H17" s="194"/>
      <c r="I17" s="196">
        <v>2.445787257937327E-2</v>
      </c>
      <c r="J17" s="197">
        <v>1.286525464952111E-2</v>
      </c>
      <c r="K17" s="194"/>
      <c r="L17" s="198">
        <v>0.82939640039999696</v>
      </c>
      <c r="M17" s="195">
        <v>0.86047409897166249</v>
      </c>
      <c r="N17" s="191"/>
      <c r="O17" s="199">
        <v>5621.3824287226962</v>
      </c>
      <c r="P17" s="200">
        <v>1.288189451583044E-2</v>
      </c>
      <c r="Q17" s="201">
        <v>8.2253355271897796E-2</v>
      </c>
      <c r="R17" s="239"/>
      <c r="S17" s="239"/>
    </row>
    <row r="18" spans="1:19" s="203" customFormat="1" ht="14.1" customHeight="1">
      <c r="A18" s="189" t="s">
        <v>78</v>
      </c>
      <c r="B18" s="189"/>
      <c r="C18" s="190">
        <v>1148.1355181434669</v>
      </c>
      <c r="D18" s="194"/>
      <c r="E18" s="192">
        <v>3.0901289932380149</v>
      </c>
      <c r="F18" s="240"/>
      <c r="G18" s="194">
        <v>3.0358812965377431</v>
      </c>
      <c r="H18" s="194"/>
      <c r="I18" s="196">
        <v>2.5009772880481469E-2</v>
      </c>
      <c r="J18" s="197">
        <v>1.295748112919444E-2</v>
      </c>
      <c r="K18" s="194"/>
      <c r="L18" s="198">
        <v>0.84743485770702798</v>
      </c>
      <c r="M18" s="195">
        <v>0.86571220449340125</v>
      </c>
      <c r="N18" s="191"/>
      <c r="O18" s="199">
        <v>5609.9476698782346</v>
      </c>
      <c r="P18" s="200">
        <v>5.7249209488996478E-2</v>
      </c>
      <c r="Q18" s="201">
        <v>6.2931900637528015E-2</v>
      </c>
      <c r="R18" s="239"/>
      <c r="S18" s="239"/>
    </row>
    <row r="19" spans="1:19" s="203" customFormat="1" ht="14.1" customHeight="1">
      <c r="A19" s="189" t="s">
        <v>81</v>
      </c>
      <c r="B19" s="189"/>
      <c r="C19" s="190">
        <v>1148.1355181434669</v>
      </c>
      <c r="D19" s="194"/>
      <c r="E19" s="192">
        <v>2.7961013757531128</v>
      </c>
      <c r="F19" s="240"/>
      <c r="G19" s="194">
        <v>2.713990303007995</v>
      </c>
      <c r="H19" s="194"/>
      <c r="I19" s="196">
        <v>2.7279799732662841E-2</v>
      </c>
      <c r="J19" s="197">
        <v>1.404744018320454E-2</v>
      </c>
      <c r="K19" s="194"/>
      <c r="L19" s="198">
        <v>0.92435278461754322</v>
      </c>
      <c r="M19" s="195">
        <v>0.9385836076431564</v>
      </c>
      <c r="N19" s="191"/>
      <c r="O19" s="199">
        <v>5610.4167650221007</v>
      </c>
      <c r="P19" s="200">
        <v>8.0251917741749335E-3</v>
      </c>
      <c r="Q19" s="201">
        <v>8.7754428314761795E-2</v>
      </c>
      <c r="R19" s="239"/>
      <c r="S19" s="239"/>
    </row>
    <row r="20" spans="1:19" s="203" customFormat="1" ht="14.1" customHeight="1">
      <c r="A20" s="189" t="s">
        <v>84</v>
      </c>
      <c r="B20" s="189"/>
      <c r="C20" s="190">
        <v>1148.4019798358349</v>
      </c>
      <c r="D20" s="194"/>
      <c r="E20" s="192">
        <v>3.1300890528886738</v>
      </c>
      <c r="F20" s="240"/>
      <c r="G20" s="194">
        <v>3.0794306249488779</v>
      </c>
      <c r="H20" s="194"/>
      <c r="I20" s="196">
        <v>2.8543409177814269E-2</v>
      </c>
      <c r="J20" s="197">
        <v>1.499190500449395E-2</v>
      </c>
      <c r="K20" s="194"/>
      <c r="L20" s="198">
        <v>0.96728133948097283</v>
      </c>
      <c r="M20" s="195">
        <v>1.0031135101002271</v>
      </c>
      <c r="N20" s="191"/>
      <c r="O20" s="199">
        <v>1832.046064722058</v>
      </c>
      <c r="P20" s="200">
        <v>0.1162992556211102</v>
      </c>
      <c r="Q20" s="201">
        <v>5.0866625935460208E-2</v>
      </c>
      <c r="R20" s="239"/>
      <c r="S20" s="239"/>
    </row>
    <row r="21" spans="1:19" s="203" customFormat="1" ht="14.1" customHeight="1">
      <c r="A21" s="189" t="s">
        <v>87</v>
      </c>
      <c r="B21" s="189"/>
      <c r="C21" s="190">
        <v>1149.08991747861</v>
      </c>
      <c r="D21" s="194"/>
      <c r="E21" s="192">
        <v>3.3801170567691812</v>
      </c>
      <c r="F21" s="240"/>
      <c r="G21" s="194">
        <v>3.404536742644988</v>
      </c>
      <c r="H21" s="194"/>
      <c r="I21" s="196">
        <v>2.2436044351561619E-2</v>
      </c>
      <c r="J21" s="197">
        <v>1.136316847166006E-2</v>
      </c>
      <c r="K21" s="194"/>
      <c r="L21" s="198">
        <v>0.7605421653592519</v>
      </c>
      <c r="M21" s="195">
        <v>0.75995963667756872</v>
      </c>
      <c r="N21" s="191"/>
      <c r="O21" s="199">
        <v>5619.9175435151592</v>
      </c>
      <c r="P21" s="200">
        <v>0.33138060668941088</v>
      </c>
      <c r="Q21" s="201">
        <v>-3.2127839657671353E-2</v>
      </c>
      <c r="R21" s="239"/>
      <c r="S21" s="239"/>
    </row>
    <row r="22" spans="1:19" s="203" customFormat="1" ht="14.1" customHeight="1">
      <c r="A22" s="189" t="s">
        <v>90</v>
      </c>
      <c r="B22" s="189"/>
      <c r="C22" s="190">
        <v>1150.2375881739181</v>
      </c>
      <c r="D22" s="194"/>
      <c r="E22" s="192">
        <v>3.030642335739663</v>
      </c>
      <c r="F22" s="240"/>
      <c r="G22" s="194">
        <v>3.012648724880123</v>
      </c>
      <c r="H22" s="194"/>
      <c r="I22" s="196">
        <v>2.7211141088637151E-2</v>
      </c>
      <c r="J22" s="197">
        <v>1.4461412671192631E-2</v>
      </c>
      <c r="K22" s="194"/>
      <c r="L22" s="198">
        <v>0.92287000737263203</v>
      </c>
      <c r="M22" s="195">
        <v>0.96708645627028966</v>
      </c>
      <c r="N22" s="191"/>
      <c r="O22" s="199">
        <v>1852.122382665455</v>
      </c>
      <c r="P22" s="200">
        <v>0.55934569306638382</v>
      </c>
      <c r="Q22" s="201">
        <v>1.8778337421282019E-2</v>
      </c>
      <c r="R22" s="239"/>
      <c r="S22" s="239"/>
    </row>
    <row r="23" spans="1:19" s="203" customFormat="1" ht="14.1" customHeight="1">
      <c r="A23" s="189" t="s">
        <v>93</v>
      </c>
      <c r="B23" s="189"/>
      <c r="C23" s="190">
        <v>1140.2967565724989</v>
      </c>
      <c r="D23" s="194"/>
      <c r="E23" s="192">
        <v>3.0171144149397189</v>
      </c>
      <c r="F23" s="240"/>
      <c r="G23" s="194">
        <v>3.0617659852965891</v>
      </c>
      <c r="H23" s="194"/>
      <c r="I23" s="196">
        <v>2.63057737908707E-2</v>
      </c>
      <c r="J23" s="197">
        <v>1.336323531385176E-2</v>
      </c>
      <c r="K23" s="194"/>
      <c r="L23" s="198">
        <v>0.88830074371716883</v>
      </c>
      <c r="M23" s="195">
        <v>0.89276298728089631</v>
      </c>
      <c r="N23" s="191"/>
      <c r="O23" s="199">
        <v>5601.5252551010444</v>
      </c>
      <c r="P23" s="200">
        <v>0.13139513745421191</v>
      </c>
      <c r="Q23" s="201">
        <v>-5.0065828302279437E-2</v>
      </c>
      <c r="R23" s="239"/>
      <c r="S23" s="239"/>
    </row>
    <row r="24" spans="1:19" s="203" customFormat="1" ht="14.1" customHeight="1">
      <c r="A24" s="189" t="s">
        <v>96</v>
      </c>
      <c r="B24" s="189"/>
      <c r="C24" s="190">
        <v>1146.033448113016</v>
      </c>
      <c r="D24" s="194"/>
      <c r="E24" s="192">
        <v>2.7185363205132682</v>
      </c>
      <c r="F24" s="240"/>
      <c r="G24" s="194">
        <v>2.6618046588681832</v>
      </c>
      <c r="H24" s="194"/>
      <c r="I24" s="196">
        <v>2.9484822433473511E-2</v>
      </c>
      <c r="J24" s="197">
        <v>1.502007908380412E-2</v>
      </c>
      <c r="K24" s="194"/>
      <c r="L24" s="198">
        <v>0.9981531076362028</v>
      </c>
      <c r="M24" s="195">
        <v>1.0028276088183889</v>
      </c>
      <c r="N24" s="191"/>
      <c r="O24" s="199">
        <v>5601.7056108803554</v>
      </c>
      <c r="P24" s="200">
        <v>8.73712138928322E-2</v>
      </c>
      <c r="Q24" s="201">
        <v>5.6625552335534561E-2</v>
      </c>
      <c r="R24" s="239"/>
      <c r="S24" s="239"/>
    </row>
    <row r="25" spans="1:19" s="203" customFormat="1" ht="14.1" customHeight="1">
      <c r="A25" s="189" t="s">
        <v>99</v>
      </c>
      <c r="B25" s="189"/>
      <c r="C25" s="190">
        <v>1145.7669864206489</v>
      </c>
      <c r="D25" s="194"/>
      <c r="E25" s="192">
        <v>2.6768234027401192</v>
      </c>
      <c r="F25" s="240"/>
      <c r="G25" s="194">
        <v>2.6490410592823261</v>
      </c>
      <c r="H25" s="194"/>
      <c r="I25" s="196">
        <v>2.7887330064853531E-2</v>
      </c>
      <c r="J25" s="197">
        <v>1.462544279644843E-2</v>
      </c>
      <c r="K25" s="194"/>
      <c r="L25" s="198">
        <v>0.94396325498093359</v>
      </c>
      <c r="M25" s="195">
        <v>0.97746437148769127</v>
      </c>
      <c r="N25" s="191"/>
      <c r="O25" s="199">
        <v>1825.6888871211711</v>
      </c>
      <c r="P25" s="200">
        <v>0.37774956839886992</v>
      </c>
      <c r="Q25" s="201">
        <v>2.862027014949205E-2</v>
      </c>
      <c r="R25" s="239"/>
      <c r="S25" s="239"/>
    </row>
    <row r="26" spans="1:19" s="203" customFormat="1" ht="14.1" customHeight="1">
      <c r="A26" s="204" t="s">
        <v>102</v>
      </c>
      <c r="B26" s="204"/>
      <c r="C26" s="205">
        <v>1145.6485673287091</v>
      </c>
      <c r="D26" s="191"/>
      <c r="E26" s="206">
        <v>2.6310879556696172</v>
      </c>
      <c r="F26" s="207"/>
      <c r="G26" s="208">
        <v>2.6129300821589951</v>
      </c>
      <c r="H26" s="195"/>
      <c r="I26" s="209">
        <v>2.742641083661683E-2</v>
      </c>
      <c r="J26" s="210">
        <v>1.433104443034283E-2</v>
      </c>
      <c r="K26" s="195"/>
      <c r="L26" s="211">
        <v>0.92831354108911202</v>
      </c>
      <c r="M26" s="212">
        <v>0.95738186454246754</v>
      </c>
      <c r="N26" s="191"/>
      <c r="O26" s="213">
        <v>5606.5234148993386</v>
      </c>
      <c r="P26" s="214">
        <v>0.5645184500057383</v>
      </c>
      <c r="Q26" s="215">
        <v>1.9083031995250011E-2</v>
      </c>
      <c r="R26" s="239"/>
      <c r="S26" s="239"/>
    </row>
    <row r="27" spans="1:19" ht="20.100000000000001" customHeight="1">
      <c r="A27" s="216"/>
      <c r="B27" s="217"/>
      <c r="C27" s="218"/>
      <c r="D27" s="219"/>
      <c r="E27" s="219"/>
      <c r="F27" s="219"/>
      <c r="G27" s="219"/>
      <c r="H27" s="219"/>
      <c r="I27" s="219"/>
      <c r="J27" s="219"/>
      <c r="K27" s="219"/>
      <c r="L27" s="219"/>
      <c r="M27" s="219"/>
      <c r="N27" s="219"/>
      <c r="O27" s="218"/>
      <c r="P27" s="220"/>
      <c r="Q27" s="219"/>
    </row>
    <row r="28" spans="1:19" ht="12" customHeight="1">
      <c r="A28" s="216"/>
      <c r="B28" s="217"/>
      <c r="C28" s="218"/>
      <c r="D28" s="219"/>
      <c r="E28" s="219"/>
      <c r="F28" s="219"/>
      <c r="G28" s="219"/>
      <c r="H28" s="219"/>
      <c r="I28" s="219"/>
      <c r="J28" s="219"/>
      <c r="K28" s="219"/>
      <c r="L28" s="219"/>
      <c r="M28" s="219"/>
      <c r="N28" s="219"/>
      <c r="O28" s="218"/>
      <c r="P28" s="220"/>
      <c r="Q28" s="219"/>
    </row>
    <row r="29" spans="1:19" ht="12" customHeight="1">
      <c r="A29" s="216"/>
      <c r="B29" s="217"/>
      <c r="C29" s="218"/>
      <c r="D29" s="219"/>
      <c r="E29" s="219"/>
      <c r="F29" s="219"/>
      <c r="G29" s="219"/>
      <c r="H29" s="219"/>
      <c r="I29" s="219"/>
      <c r="J29" s="219"/>
      <c r="K29" s="219"/>
      <c r="L29" s="219"/>
      <c r="M29" s="219"/>
      <c r="N29" s="219"/>
      <c r="O29" s="218"/>
      <c r="P29" s="220"/>
      <c r="Q29" s="219"/>
    </row>
    <row r="30" spans="1:19" ht="12" customHeight="1">
      <c r="A30" s="216"/>
      <c r="B30" s="217"/>
      <c r="C30" s="218"/>
      <c r="D30" s="219"/>
      <c r="E30" s="219"/>
      <c r="F30" s="219"/>
      <c r="G30" s="219"/>
      <c r="H30" s="219"/>
      <c r="I30" s="219"/>
      <c r="J30" s="219"/>
      <c r="K30" s="219"/>
      <c r="L30" s="219"/>
      <c r="M30" s="219"/>
      <c r="N30" s="219"/>
      <c r="O30" s="218"/>
      <c r="P30" s="220"/>
      <c r="Q30" s="219"/>
    </row>
    <row r="31" spans="1:19" ht="12" customHeight="1">
      <c r="A31" s="216"/>
      <c r="B31" s="217"/>
      <c r="C31" s="218"/>
      <c r="D31" s="219"/>
      <c r="E31" s="219"/>
      <c r="F31" s="219"/>
      <c r="G31" s="219"/>
      <c r="H31" s="219"/>
      <c r="I31" s="219"/>
      <c r="J31" s="219"/>
      <c r="K31" s="219"/>
      <c r="L31" s="219"/>
      <c r="M31" s="219"/>
      <c r="N31" s="219"/>
      <c r="O31" s="218"/>
      <c r="P31" s="220"/>
      <c r="Q31" s="219"/>
    </row>
    <row r="32" spans="1:19" ht="12" customHeight="1">
      <c r="A32" s="216"/>
      <c r="B32" s="217"/>
      <c r="C32" s="218"/>
      <c r="D32" s="219"/>
      <c r="E32" s="219"/>
      <c r="F32" s="219"/>
      <c r="G32" s="219"/>
      <c r="H32" s="219"/>
      <c r="I32" s="219"/>
      <c r="J32" s="219"/>
      <c r="K32" s="219"/>
      <c r="L32" s="219"/>
      <c r="M32" s="219"/>
      <c r="N32" s="219"/>
      <c r="O32" s="218"/>
      <c r="P32" s="220"/>
      <c r="Q32" s="219"/>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2024 TOPICAL MODULE REPORT  •  &amp;P</oddFooter>
    <evenFooter>&amp;L&amp;"times,Regular"&amp;7*p&lt;.05, **p&lt;.01, ***p&lt;.001 (2-tailed); Refer to the endnotes page for the key to triangle symbols.&amp;3
&amp;7&amp;P  •  NSSE 2022 TOPICAL MODULE REPORT</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AE23"/>
  <sheetViews>
    <sheetView showGridLines="0" zoomScaleNormal="100" zoomScaleSheetLayoutView="100" workbookViewId="0"/>
  </sheetViews>
  <sheetFormatPr defaultColWidth="9.140625" defaultRowHeight="1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5" width="9.140625" style="6" customWidth="1"/>
    <col min="16" max="16" width="14.85546875" style="6" bestFit="1" customWidth="1"/>
    <col min="17" max="17" width="18.5703125" style="6" bestFit="1" customWidth="1"/>
    <col min="18" max="18" width="4.85546875" style="6" customWidth="1"/>
    <col min="19" max="16384" width="9.140625" style="6"/>
  </cols>
  <sheetData>
    <row r="1" spans="1:31" ht="25.5" customHeight="1">
      <c r="A1" s="8"/>
      <c r="B1" s="8"/>
      <c r="C1" s="9"/>
      <c r="E1" s="50" t="s">
        <v>120</v>
      </c>
      <c r="F1" s="50"/>
      <c r="G1" s="50"/>
      <c r="H1" s="50"/>
      <c r="I1" s="50"/>
      <c r="J1" s="50"/>
      <c r="K1" s="50"/>
      <c r="L1" s="50"/>
      <c r="M1" s="50"/>
      <c r="N1" s="50"/>
    </row>
    <row r="2" spans="1:31" ht="15.75" customHeight="1">
      <c r="A2" s="8"/>
      <c r="B2" s="8"/>
      <c r="C2" s="9"/>
      <c r="E2" s="51" t="s">
        <v>13</v>
      </c>
      <c r="F2" s="51"/>
      <c r="G2" s="51"/>
      <c r="H2" s="51"/>
      <c r="I2" s="51"/>
      <c r="J2" s="51"/>
      <c r="K2" s="51"/>
      <c r="L2" s="51"/>
      <c r="M2" s="51"/>
      <c r="N2" s="51"/>
    </row>
    <row r="3" spans="1:31" ht="39" customHeight="1">
      <c r="A3" s="10"/>
      <c r="B3" s="10"/>
      <c r="C3" s="11"/>
      <c r="D3" s="12"/>
      <c r="E3" s="52" t="s">
        <v>37</v>
      </c>
      <c r="F3" s="52"/>
      <c r="G3" s="52"/>
      <c r="H3" s="52"/>
      <c r="I3" s="52"/>
      <c r="J3" s="52"/>
      <c r="K3" s="52"/>
      <c r="L3" s="52"/>
      <c r="M3" s="52"/>
      <c r="N3" s="52"/>
    </row>
    <row r="4" spans="1:31" ht="21.95" customHeight="1">
      <c r="A4" s="7" t="s">
        <v>13</v>
      </c>
      <c r="B4" s="13"/>
      <c r="C4" s="14"/>
      <c r="D4" s="14"/>
      <c r="E4" s="13"/>
      <c r="F4" s="53"/>
      <c r="G4" s="54"/>
      <c r="H4" s="54"/>
      <c r="I4" s="54"/>
      <c r="J4" s="54"/>
      <c r="K4" s="54"/>
      <c r="L4" s="54"/>
      <c r="M4" s="54"/>
      <c r="N4" s="15"/>
      <c r="P4" s="26"/>
      <c r="Q4" s="26"/>
      <c r="R4" s="26"/>
      <c r="S4" s="26"/>
      <c r="T4" s="26"/>
      <c r="U4" s="26"/>
      <c r="V4" s="26"/>
      <c r="W4" s="26"/>
      <c r="X4" s="26"/>
      <c r="Y4" s="26"/>
      <c r="Z4" s="26"/>
      <c r="AA4" s="26"/>
      <c r="AB4" s="26"/>
      <c r="AC4" s="26"/>
      <c r="AD4" s="26"/>
      <c r="AE4" s="26"/>
    </row>
    <row r="5" spans="1:31" ht="9.9499999999999993" customHeight="1">
      <c r="A5" s="7"/>
      <c r="B5" s="13"/>
      <c r="C5" s="14"/>
      <c r="D5" s="14"/>
      <c r="E5" s="13"/>
      <c r="F5" s="16"/>
      <c r="G5" s="16"/>
      <c r="H5" s="16"/>
      <c r="I5" s="16"/>
      <c r="J5" s="16"/>
      <c r="K5" s="16"/>
      <c r="L5" s="16"/>
      <c r="M5" s="16"/>
      <c r="N5" s="15"/>
      <c r="P5" s="26"/>
      <c r="Q5" s="26"/>
      <c r="R5" s="26"/>
      <c r="S5" s="26"/>
      <c r="T5" s="26"/>
      <c r="U5" s="26"/>
      <c r="V5" s="26"/>
      <c r="W5" s="26"/>
      <c r="X5" s="26"/>
      <c r="Y5" s="26"/>
      <c r="Z5" s="26"/>
      <c r="AA5" s="26"/>
      <c r="AB5" s="26"/>
      <c r="AC5" s="26"/>
      <c r="AD5" s="26"/>
      <c r="AE5" s="26"/>
    </row>
    <row r="6" spans="1:31" ht="41.25" customHeight="1">
      <c r="A6" s="17" t="s">
        <v>0</v>
      </c>
      <c r="B6" s="47" t="s">
        <v>29</v>
      </c>
      <c r="C6" s="47"/>
      <c r="D6" s="47"/>
      <c r="E6" s="47"/>
      <c r="F6" s="47"/>
      <c r="G6" s="47"/>
      <c r="H6" s="47"/>
      <c r="I6" s="47"/>
      <c r="J6" s="47"/>
      <c r="K6" s="47"/>
      <c r="L6" s="47"/>
      <c r="M6" s="47"/>
      <c r="N6" s="47"/>
      <c r="P6" s="26"/>
      <c r="Q6" s="27"/>
      <c r="R6" s="27"/>
      <c r="S6" s="28"/>
      <c r="T6" s="27"/>
      <c r="U6" s="27"/>
      <c r="V6" s="27"/>
      <c r="W6" s="27"/>
      <c r="X6" s="27"/>
      <c r="Y6" s="27"/>
      <c r="Z6" s="27"/>
      <c r="AA6" s="27"/>
      <c r="AB6" s="27"/>
      <c r="AC6" s="27"/>
      <c r="AD6" s="27"/>
      <c r="AE6" s="27"/>
    </row>
    <row r="7" spans="1:31" ht="30" customHeight="1">
      <c r="A7" s="17" t="s">
        <v>1</v>
      </c>
      <c r="B7" s="47" t="s">
        <v>30</v>
      </c>
      <c r="C7" s="47"/>
      <c r="D7" s="47"/>
      <c r="E7" s="47"/>
      <c r="F7" s="47"/>
      <c r="G7" s="47"/>
      <c r="H7" s="47"/>
      <c r="I7" s="47"/>
      <c r="J7" s="47"/>
      <c r="K7" s="47"/>
      <c r="L7" s="47"/>
      <c r="M7" s="47"/>
      <c r="N7" s="47"/>
      <c r="P7" s="26"/>
      <c r="Q7" s="27"/>
      <c r="R7" s="27"/>
      <c r="S7" s="28"/>
      <c r="T7" s="27"/>
      <c r="U7" s="27"/>
      <c r="V7" s="27"/>
      <c r="W7" s="27"/>
      <c r="X7" s="27"/>
      <c r="Y7" s="27"/>
      <c r="Z7" s="27"/>
      <c r="AA7" s="27"/>
      <c r="AB7" s="27"/>
      <c r="AC7" s="27"/>
      <c r="AD7" s="27"/>
      <c r="AE7" s="27"/>
    </row>
    <row r="8" spans="1:31" ht="20.100000000000001" customHeight="1">
      <c r="A8" s="17" t="s">
        <v>2</v>
      </c>
      <c r="B8" s="47" t="s">
        <v>11</v>
      </c>
      <c r="C8" s="47"/>
      <c r="D8" s="47"/>
      <c r="E8" s="47"/>
      <c r="F8" s="47"/>
      <c r="G8" s="47"/>
      <c r="H8" s="47"/>
      <c r="I8" s="47"/>
      <c r="J8" s="47"/>
      <c r="K8" s="47"/>
      <c r="L8" s="47"/>
      <c r="M8" s="47"/>
      <c r="N8" s="47"/>
      <c r="P8" s="26"/>
      <c r="Q8" s="33"/>
      <c r="R8" s="27"/>
      <c r="S8" s="29"/>
      <c r="T8" s="30"/>
      <c r="U8" s="30"/>
      <c r="V8" s="30"/>
      <c r="W8" s="30"/>
      <c r="X8" s="30"/>
      <c r="Y8" s="30"/>
      <c r="Z8" s="30"/>
      <c r="AA8" s="30"/>
      <c r="AB8" s="30"/>
      <c r="AC8" s="30"/>
      <c r="AD8" s="30"/>
      <c r="AE8" s="30"/>
    </row>
    <row r="9" spans="1:31" ht="20.100000000000001" customHeight="1">
      <c r="A9" s="17" t="s">
        <v>3</v>
      </c>
      <c r="B9" s="47" t="s">
        <v>33</v>
      </c>
      <c r="C9" s="47"/>
      <c r="D9" s="47"/>
      <c r="E9" s="47"/>
      <c r="F9" s="47"/>
      <c r="G9" s="47"/>
      <c r="H9" s="47"/>
      <c r="I9" s="47"/>
      <c r="J9" s="47"/>
      <c r="K9" s="47"/>
      <c r="L9" s="47"/>
      <c r="M9" s="47"/>
      <c r="N9" s="47"/>
      <c r="P9" s="26"/>
      <c r="Q9" s="27"/>
      <c r="R9" s="27"/>
      <c r="S9" s="28"/>
      <c r="T9" s="27"/>
      <c r="U9" s="27"/>
      <c r="V9" s="27"/>
      <c r="W9" s="27"/>
      <c r="X9" s="27"/>
      <c r="Y9" s="27"/>
      <c r="Z9" s="27"/>
      <c r="AA9" s="27"/>
      <c r="AB9" s="27"/>
      <c r="AC9" s="27"/>
      <c r="AD9" s="27"/>
      <c r="AE9" s="27"/>
    </row>
    <row r="10" spans="1:31" ht="20.100000000000001" customHeight="1">
      <c r="A10" s="17" t="s">
        <v>4</v>
      </c>
      <c r="B10" s="47" t="s">
        <v>24</v>
      </c>
      <c r="C10" s="47"/>
      <c r="D10" s="47"/>
      <c r="E10" s="47"/>
      <c r="F10" s="47"/>
      <c r="G10" s="47"/>
      <c r="H10" s="47"/>
      <c r="I10" s="47"/>
      <c r="J10" s="47"/>
      <c r="K10" s="47"/>
      <c r="L10" s="47"/>
      <c r="M10" s="47"/>
      <c r="N10" s="47"/>
      <c r="P10" s="26"/>
      <c r="Q10" s="27"/>
      <c r="R10" s="27"/>
      <c r="S10" s="28"/>
      <c r="T10" s="27"/>
      <c r="U10" s="27"/>
      <c r="V10" s="27"/>
      <c r="W10" s="27"/>
      <c r="X10" s="27"/>
      <c r="Y10" s="27"/>
      <c r="Z10" s="27"/>
      <c r="AA10" s="27"/>
      <c r="AB10" s="27"/>
      <c r="AC10" s="27"/>
      <c r="AD10" s="27"/>
      <c r="AE10" s="27"/>
    </row>
    <row r="11" spans="1:31" ht="20.100000000000001" customHeight="1">
      <c r="A11" s="17" t="s">
        <v>5</v>
      </c>
      <c r="B11" s="18" t="s">
        <v>12</v>
      </c>
      <c r="C11" s="18"/>
      <c r="D11" s="18"/>
      <c r="E11" s="18"/>
      <c r="F11" s="18"/>
      <c r="G11" s="18"/>
      <c r="H11" s="18"/>
      <c r="I11" s="18"/>
      <c r="J11" s="18"/>
      <c r="K11" s="18"/>
      <c r="L11" s="18"/>
      <c r="M11" s="18"/>
      <c r="N11" s="18"/>
      <c r="P11" s="26"/>
      <c r="Q11" s="33"/>
      <c r="R11" s="27"/>
      <c r="S11" s="29"/>
      <c r="T11" s="31"/>
      <c r="U11" s="31"/>
      <c r="V11" s="31"/>
      <c r="W11" s="31"/>
      <c r="X11" s="31"/>
      <c r="Y11" s="31"/>
      <c r="Z11" s="31"/>
      <c r="AA11" s="31"/>
      <c r="AB11" s="31"/>
      <c r="AC11" s="31"/>
      <c r="AD11" s="31"/>
      <c r="AE11" s="31"/>
    </row>
    <row r="12" spans="1:31" ht="20.100000000000001" customHeight="1">
      <c r="A12" s="17" t="s">
        <v>6</v>
      </c>
      <c r="B12" s="18" t="s">
        <v>10</v>
      </c>
      <c r="C12" s="18"/>
      <c r="D12" s="18"/>
      <c r="E12" s="18"/>
      <c r="F12" s="18"/>
      <c r="G12" s="18"/>
      <c r="H12" s="18"/>
      <c r="I12" s="18"/>
      <c r="J12" s="18"/>
      <c r="K12" s="18"/>
      <c r="L12" s="18"/>
      <c r="M12" s="18"/>
      <c r="N12" s="18"/>
      <c r="P12" s="26"/>
      <c r="Q12" s="27"/>
      <c r="R12" s="27"/>
      <c r="S12" s="28"/>
      <c r="T12" s="27"/>
      <c r="U12" s="27"/>
      <c r="V12" s="27"/>
      <c r="W12" s="27"/>
      <c r="X12" s="27"/>
      <c r="Y12" s="27"/>
      <c r="Z12" s="27"/>
      <c r="AA12" s="27"/>
      <c r="AB12" s="27"/>
      <c r="AC12" s="27"/>
      <c r="AD12" s="27"/>
      <c r="AE12" s="27"/>
    </row>
    <row r="13" spans="1:31" ht="20.100000000000001" customHeight="1">
      <c r="A13" s="17" t="s">
        <v>7</v>
      </c>
      <c r="B13" s="47" t="s">
        <v>31</v>
      </c>
      <c r="C13" s="47"/>
      <c r="D13" s="47"/>
      <c r="E13" s="47"/>
      <c r="F13" s="47"/>
      <c r="G13" s="47"/>
      <c r="H13" s="47"/>
      <c r="I13" s="47"/>
      <c r="J13" s="47"/>
      <c r="K13" s="47"/>
      <c r="L13" s="47"/>
      <c r="M13" s="47"/>
      <c r="N13" s="47"/>
      <c r="P13" s="26"/>
      <c r="Q13" s="27"/>
      <c r="R13" s="27"/>
      <c r="S13" s="28"/>
      <c r="T13" s="32"/>
      <c r="U13" s="32"/>
      <c r="V13" s="32"/>
      <c r="W13" s="32"/>
      <c r="X13" s="32"/>
      <c r="Y13" s="32"/>
      <c r="Z13" s="32"/>
      <c r="AA13" s="32"/>
      <c r="AB13" s="32"/>
      <c r="AC13" s="32"/>
      <c r="AD13" s="32"/>
      <c r="AE13" s="32"/>
    </row>
    <row r="14" spans="1:31" ht="30" customHeight="1">
      <c r="A14" s="17" t="s">
        <v>8</v>
      </c>
      <c r="B14" s="47" t="s">
        <v>34</v>
      </c>
      <c r="C14" s="49"/>
      <c r="D14" s="49"/>
      <c r="E14" s="49"/>
      <c r="F14" s="49"/>
      <c r="G14" s="49"/>
      <c r="H14" s="49"/>
      <c r="I14" s="49"/>
      <c r="J14" s="49"/>
      <c r="K14" s="49"/>
      <c r="L14" s="49"/>
      <c r="M14" s="49"/>
      <c r="N14" s="49"/>
      <c r="P14" s="26"/>
      <c r="Q14" s="33"/>
      <c r="R14" s="27"/>
      <c r="S14" s="29"/>
      <c r="T14" s="31"/>
      <c r="U14" s="31"/>
      <c r="V14" s="31"/>
      <c r="W14" s="31"/>
      <c r="X14" s="31"/>
      <c r="Y14" s="31"/>
      <c r="Z14" s="31"/>
      <c r="AA14" s="31"/>
      <c r="AB14" s="31"/>
      <c r="AC14" s="31"/>
      <c r="AD14" s="31"/>
      <c r="AE14" s="31"/>
    </row>
    <row r="15" spans="1:31" ht="30" customHeight="1">
      <c r="A15" s="17" t="s">
        <v>25</v>
      </c>
      <c r="B15" s="47" t="s">
        <v>35</v>
      </c>
      <c r="C15" s="48"/>
      <c r="D15" s="48"/>
      <c r="E15" s="48"/>
      <c r="F15" s="48"/>
      <c r="G15" s="48"/>
      <c r="H15" s="48"/>
      <c r="I15" s="48"/>
      <c r="J15" s="48"/>
      <c r="K15" s="48"/>
      <c r="L15" s="48"/>
      <c r="M15" s="48"/>
      <c r="N15" s="48"/>
      <c r="P15" s="26"/>
      <c r="Q15" s="27"/>
      <c r="R15" s="27"/>
      <c r="S15" s="28"/>
      <c r="T15" s="27"/>
      <c r="U15" s="27"/>
      <c r="V15" s="27"/>
      <c r="W15" s="27"/>
      <c r="X15" s="27"/>
      <c r="Y15" s="27"/>
      <c r="Z15" s="27"/>
      <c r="AA15" s="27"/>
      <c r="AB15" s="27"/>
      <c r="AC15" s="27"/>
      <c r="AD15" s="27"/>
      <c r="AE15" s="27"/>
    </row>
    <row r="16" spans="1:31" ht="20.100000000000001" customHeight="1">
      <c r="A16" s="17" t="s">
        <v>26</v>
      </c>
      <c r="B16" s="47" t="s">
        <v>27</v>
      </c>
      <c r="C16" s="48"/>
      <c r="D16" s="48"/>
      <c r="E16" s="48"/>
      <c r="F16" s="48"/>
      <c r="G16" s="48"/>
      <c r="H16" s="48"/>
      <c r="I16" s="48"/>
      <c r="J16" s="48"/>
      <c r="K16" s="48"/>
      <c r="L16" s="48"/>
      <c r="M16" s="48"/>
      <c r="N16" s="48"/>
      <c r="P16" s="26"/>
      <c r="Q16" s="27"/>
      <c r="R16" s="27"/>
      <c r="S16" s="28"/>
      <c r="T16" s="27"/>
      <c r="U16" s="27"/>
      <c r="V16" s="27"/>
      <c r="W16" s="27"/>
      <c r="X16" s="27"/>
      <c r="Y16" s="27"/>
      <c r="Z16" s="27"/>
      <c r="AA16" s="27"/>
      <c r="AB16" s="27"/>
      <c r="AC16" s="27"/>
      <c r="AD16" s="27"/>
      <c r="AE16" s="27"/>
    </row>
    <row r="17" spans="1:31" ht="20.100000000000001" customHeight="1">
      <c r="A17" s="17"/>
      <c r="B17" s="47"/>
      <c r="C17" s="48"/>
      <c r="D17" s="48"/>
      <c r="E17" s="48"/>
      <c r="F17" s="48"/>
      <c r="G17" s="48"/>
      <c r="H17" s="48"/>
      <c r="I17" s="48"/>
      <c r="J17" s="48"/>
      <c r="K17" s="48"/>
      <c r="L17" s="48"/>
      <c r="M17" s="48"/>
      <c r="N17" s="48"/>
      <c r="P17" s="26"/>
      <c r="Q17" s="33"/>
      <c r="R17" s="27"/>
      <c r="S17" s="29"/>
      <c r="T17" s="27"/>
      <c r="U17" s="27"/>
      <c r="V17" s="27"/>
      <c r="W17" s="27"/>
      <c r="X17" s="27"/>
      <c r="Y17" s="27"/>
      <c r="Z17" s="27"/>
      <c r="AA17" s="27"/>
      <c r="AB17" s="27"/>
      <c r="AC17" s="27"/>
      <c r="AD17" s="27"/>
      <c r="AE17" s="27"/>
    </row>
    <row r="18" spans="1:31" ht="21" customHeight="1">
      <c r="A18" s="19" t="s">
        <v>15</v>
      </c>
      <c r="C18" s="18"/>
      <c r="D18" s="18"/>
      <c r="E18" s="18"/>
      <c r="F18" s="18"/>
      <c r="G18" s="18"/>
      <c r="H18" s="18"/>
      <c r="I18" s="18"/>
      <c r="J18" s="18"/>
      <c r="K18" s="18"/>
      <c r="L18" s="18"/>
      <c r="M18" s="18"/>
      <c r="N18" s="18"/>
    </row>
    <row r="19" spans="1:31" ht="17.25" customHeight="1">
      <c r="A19" s="20"/>
      <c r="B19" s="24" t="s">
        <v>16</v>
      </c>
      <c r="C19" s="21" t="s">
        <v>17</v>
      </c>
      <c r="D19" s="18"/>
      <c r="E19" s="18"/>
      <c r="F19" s="18"/>
      <c r="G19" s="18"/>
      <c r="H19" s="18"/>
      <c r="I19" s="18"/>
      <c r="J19" s="18"/>
      <c r="K19" s="18"/>
      <c r="L19" s="18"/>
      <c r="M19" s="18"/>
      <c r="N19" s="18"/>
    </row>
    <row r="20" spans="1:31" ht="17.25" customHeight="1">
      <c r="A20" s="20"/>
      <c r="B20" s="24" t="s">
        <v>18</v>
      </c>
      <c r="C20" s="21" t="s">
        <v>19</v>
      </c>
      <c r="D20" s="22"/>
      <c r="E20" s="22"/>
      <c r="F20" s="22"/>
      <c r="G20" s="22"/>
      <c r="H20" s="22"/>
      <c r="I20" s="22"/>
      <c r="J20" s="22"/>
      <c r="K20" s="22"/>
      <c r="L20" s="22"/>
      <c r="M20" s="22"/>
      <c r="N20" s="22"/>
    </row>
    <row r="21" spans="1:31" ht="17.25" customHeight="1">
      <c r="A21" s="20"/>
      <c r="B21" s="25" t="s">
        <v>20</v>
      </c>
      <c r="C21" s="21" t="s">
        <v>21</v>
      </c>
      <c r="F21" s="21"/>
      <c r="G21" s="21"/>
      <c r="H21" s="21"/>
      <c r="I21" s="21"/>
      <c r="J21" s="21"/>
      <c r="K21" s="21"/>
      <c r="L21" s="21"/>
    </row>
    <row r="22" spans="1:31" ht="17.25" customHeight="1">
      <c r="A22" s="20"/>
      <c r="B22" s="25" t="s">
        <v>22</v>
      </c>
      <c r="C22" s="21" t="s">
        <v>23</v>
      </c>
      <c r="F22" s="21"/>
      <c r="G22" s="21"/>
      <c r="H22" s="21"/>
      <c r="I22" s="21"/>
      <c r="J22" s="21"/>
      <c r="K22" s="21"/>
      <c r="L22" s="21"/>
    </row>
    <row r="23" spans="1:31" ht="21.75" customHeight="1">
      <c r="A23" s="20"/>
      <c r="B23" s="45" t="s">
        <v>32</v>
      </c>
      <c r="C23" s="46"/>
      <c r="D23" s="46"/>
      <c r="E23" s="46"/>
      <c r="F23" s="46"/>
      <c r="G23" s="46"/>
      <c r="H23" s="46"/>
      <c r="I23" s="46"/>
      <c r="J23" s="46"/>
      <c r="K23" s="46"/>
      <c r="L23" s="23"/>
      <c r="M23" s="23"/>
      <c r="N23" s="23"/>
    </row>
  </sheetData>
  <mergeCells count="15">
    <mergeCell ref="E1:N1"/>
    <mergeCell ref="E2:N2"/>
    <mergeCell ref="E3:N3"/>
    <mergeCell ref="F4:M4"/>
    <mergeCell ref="B6:N6"/>
    <mergeCell ref="B23:K23"/>
    <mergeCell ref="B15:N15"/>
    <mergeCell ref="B16:N16"/>
    <mergeCell ref="B17:N17"/>
    <mergeCell ref="B7:N7"/>
    <mergeCell ref="B8:N8"/>
    <mergeCell ref="B9:N9"/>
    <mergeCell ref="B10:N10"/>
    <mergeCell ref="B14:N14"/>
    <mergeCell ref="B13:N13"/>
  </mergeCells>
  <pageMargins left="0.5" right="0.5" top="0.5" bottom="0.5" header="0.3" footer="0.3"/>
  <pageSetup orientation="portrait" r:id="rId1"/>
  <headerFooter differentOddEven="1" differentFirst="1">
    <oddFooter>&amp;R&amp;"TIMES,Regular"&amp;7NSSE 2024 TOPICAL MODULE REPORT  •  &amp;P</oddFooter>
    <evenFooter>&amp;L&amp;"TIMES,Regular"&amp;7&amp;P  •  NSSE 2024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Cover</vt:lpstr>
      <vt:lpstr>FY</vt:lpstr>
      <vt:lpstr>SR</vt:lpstr>
      <vt:lpstr>FYdetails</vt:lpstr>
      <vt:lpstr>SRdetails</vt:lpstr>
      <vt:lpstr>Endnotes</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2024-08-13T21:31:14Z</cp:lastPrinted>
  <dcterms:created xsi:type="dcterms:W3CDTF">2013-04-15T14:19:03Z</dcterms:created>
  <dcterms:modified xsi:type="dcterms:W3CDTF">2024-08-13T21:31:15Z</dcterms:modified>
</cp:coreProperties>
</file>