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aveExternalLinkValues="0" updateLinks="always" codeName="ThisWorkbook"/>
  <mc:AlternateContent xmlns:mc="http://schemas.openxmlformats.org/markup-compatibility/2006">
    <mc:Choice Requires="x15">
      <x15ac:absPath xmlns:x15ac="http://schemas.microsoft.com/office/spreadsheetml/2010/11/ac" url="C:\temp\School_Reports24\UK - 157085\NSSE\Excel\"/>
    </mc:Choice>
  </mc:AlternateContent>
  <xr:revisionPtr revIDLastSave="0" documentId="13_ncr:1_{08FC1160-57D3-4144-AC6F-25FECE714B7E}" xr6:coauthVersionLast="47" xr6:coauthVersionMax="47" xr10:uidLastSave="{00000000-0000-0000-0000-000000000000}"/>
  <bookViews>
    <workbookView xWindow="1560" yWindow="1560" windowWidth="16740" windowHeight="12540" xr2:uid="{00000000-000D-0000-FFFF-FFFF00000000}"/>
  </bookViews>
  <sheets>
    <sheet name="Cover" sheetId="9" r:id="rId1"/>
    <sheet name="FY" sheetId="22" r:id="rId2"/>
    <sheet name="SR" sheetId="23" r:id="rId3"/>
    <sheet name="FYdetails" sheetId="24" r:id="rId4"/>
    <sheet name="SRdetails" sheetId="25" r:id="rId5"/>
    <sheet name="Endnotes" sheetId="13" r:id="rId6"/>
  </sheets>
  <externalReferences>
    <externalReference r:id="rId7"/>
  </externalReferences>
  <definedNames>
    <definedName name="Consortium_of_Sample_Institutions" localSheetId="2">#REF!</definedName>
    <definedName name="Consortium_of_Sample_Institutions" localSheetId="4">#REF!</definedName>
    <definedName name="Consortium_of_Sample_Institutions">#REF!</definedName>
    <definedName name="_xlnm.Print_Area" localSheetId="0">Cover!$A$1:$K$63</definedName>
    <definedName name="_xlnm.Print_Area" localSheetId="5">Endnotes!$A$1:$N$23</definedName>
    <definedName name="_xlnm.Print_Area" localSheetId="1">FY!$A$1:$O$271</definedName>
    <definedName name="_xlnm.Print_Area" localSheetId="3">FYdetails!$A$1:$Q$49</definedName>
    <definedName name="_xlnm.Print_Area" localSheetId="2">SR!$A$1:$O$271</definedName>
    <definedName name="_xlnm.Print_Area" localSheetId="4">SRdetails!$A$1:$Q$49</definedName>
    <definedName name="_xlnm.Print_Titles" localSheetId="5">Endnotes!$4:$4</definedName>
    <definedName name="_xlnm.Print_Titles" localSheetId="1">FY!$1:$6</definedName>
    <definedName name="_xlnm.Print_Titles" localSheetId="3">FYdetails!$1:$7</definedName>
    <definedName name="_xlnm.Print_Titles" localSheetId="2">SR!$1:$6</definedName>
    <definedName name="_xlnm.Print_Titles" localSheetId="4">SRdetails!$1:$7</definedName>
    <definedName name="yr">#REF!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<sst xmlns="http://schemas.openxmlformats.org/spreadsheetml/2006/main" count="1319" uniqueCount="194">
  <si>
    <t>a.</t>
  </si>
  <si>
    <t>b.</t>
  </si>
  <si>
    <t>c.</t>
  </si>
  <si>
    <t>d.</t>
  </si>
  <si>
    <t>e.</t>
  </si>
  <si>
    <t>f.</t>
  </si>
  <si>
    <t>g.</t>
  </si>
  <si>
    <t>h.</t>
  </si>
  <si>
    <t>i.</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</si>
  <si>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</si>
  <si>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</si>
  <si>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</si>
  <si>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</si>
  <si>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</si>
  <si>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</si>
  <si>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</si>
  <si>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</si>
  <si>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</si>
  <si>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</si>
  <si>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</si>
  <si>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</si>
  <si>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</si>
  <si>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</si>
  <si>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</si>
  <si>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Statistics are weighted by institution-reported sex and enrollment status (and institution size for comparison groups). Categorical items are not listed.</t>
  </si>
  <si>
    <t>j.</t>
  </si>
  <si>
    <t>k.</t>
  </si>
  <si>
    <t>Mean represents the proportion who responded (depending on the item) “Done or in progress” or "Yes."</t>
  </si>
  <si>
    <t>Career &amp; Workforce Preparation</t>
  </si>
  <si>
    <t>Column percentages are weighted by institution-reported sex and enrollment status (and institution size for comparison groups). Percentages may not sum to 100 due to rounding. Counts are unweighted; column percentages cannot be replicated from counts. Comparison group details are in the Selected Comparison Groups report, linked in the Data &amp; Reports table on the Institution Interface.</t>
  </si>
  <si>
    <t>All statistics are weighted by institution-reported sex and enrollment status (and institution size for comparison groups). Unless otherwise noted, statistical comparisons are two-tailed independent t-tests. Items with categorical response sets are left blank.</t>
  </si>
  <si>
    <t>Degrees of freedom used to compute the t-tests. Values differ from Ns due to weighting and whether equal variances were assumed.</t>
  </si>
  <si>
    <t xml:space="preserve">Note: It is important to interpret the direction of differences relative to item wording and your institutional context. You may not see all of these symbols in your report. </t>
  </si>
  <si>
    <t>Effect size for independent t-tests uses Cohen's d; z-tests use Cohen's h.</t>
  </si>
  <si>
    <t xml:space="preserve">Statistical comparisons are two-tailed independent t-tests or z-tests. Statistical significance represents the probability that the difference between your students' mean and that of the students in the comparison group is due to chance. </t>
  </si>
  <si>
    <t>Statistical comparison uses z-test to compare the proportion who responded (depending on the item) "Done or in progress" or "Yes" with all who responded otherwise.</t>
  </si>
  <si>
    <t>UK</t>
  </si>
  <si>
    <t>University of Kentucky</t>
  </si>
  <si>
    <t>CareerWorkforce Prep</t>
  </si>
  <si>
    <t>Frequencies and Statistical Comparisons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</si>
  <si>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</si>
  <si>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</si>
  <si>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</si>
  <si>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</si>
  <si>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</si>
  <si>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</si>
  <si>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</si>
  <si>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</si>
  <si>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</si>
  <si>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</si>
  <si>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</si>
  <si>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1. To what extent do the following apply to you?</t>
  </si>
  <si>
    <t>You have a clear idea of your career plans</t>
  </si>
  <si>
    <t>CWPidea</t>
  </si>
  <si>
    <t>Not at all</t>
  </si>
  <si>
    <t>Very little</t>
  </si>
  <si>
    <t>Some</t>
  </si>
  <si>
    <t>Quite a bit</t>
  </si>
  <si>
    <t>Very much</t>
  </si>
  <si>
    <t>Total</t>
  </si>
  <si>
    <t>What you are learning at this institution is relevant to your career plans</t>
  </si>
  <si>
    <t>CWPrelevant</t>
  </si>
  <si>
    <t>You know where to go with questions about your career plans or further education</t>
  </si>
  <si>
    <t>CWPquestions</t>
  </si>
  <si>
    <t>You can describe the knowledge, skills, and experiences that are necessary for your career plans</t>
  </si>
  <si>
    <t>CWPdescribe</t>
  </si>
  <si>
    <t>You have received supportive feedback from faculty or other advisors about your career plans</t>
  </si>
  <si>
    <t>CWPfeedback</t>
  </si>
  <si>
    <t>You have a mentor in your area of interest who shares a similar background as you</t>
  </si>
  <si>
    <t>CWPmentor</t>
  </si>
  <si>
    <t>2. To what extent have the following influenced your career plans?</t>
  </si>
  <si>
    <t>Advice from family or friends</t>
  </si>
  <si>
    <t>CWPfamily</t>
  </si>
  <si>
    <t>—</t>
  </si>
  <si>
    <t>Not applicable</t>
  </si>
  <si>
    <t>Interactions with a faculty member</t>
  </si>
  <si>
    <t>CWPinterfac</t>
  </si>
  <si>
    <t>Interactions with advisors, success coaches, and/or career services staff</t>
  </si>
  <si>
    <t>CWPinteradvis</t>
  </si>
  <si>
    <t>CWPcoach</t>
  </si>
  <si>
    <t>Co-curricular activities (student organizations or clubs, campus publications, student government, fraternity or sorority, intercollegiate or intramural sports, etc.)</t>
  </si>
  <si>
    <t>CWPcocurr</t>
  </si>
  <si>
    <t>Internship, co-op, field experience, student teaching, or clinical placement</t>
  </si>
  <si>
    <t>CWPintern</t>
  </si>
  <si>
    <t>Work experience (on- or off-campus job or prior employment)</t>
  </si>
  <si>
    <t>CWPwork</t>
  </si>
  <si>
    <t>Career fairs, workshops, or course-based exploration of career options</t>
  </si>
  <si>
    <t>CWPfairs</t>
  </si>
  <si>
    <t>Expected job salary and availability</t>
  </si>
  <si>
    <t>CWPjobsalary</t>
  </si>
  <si>
    <t>Fit for your interests and abilities</t>
  </si>
  <si>
    <t>CWPability</t>
  </si>
  <si>
    <t>Desire to impact or support my community</t>
  </si>
  <si>
    <t>CWPimpact</t>
  </si>
  <si>
    <t>Desire to make a difference in broader society</t>
  </si>
  <si>
    <t>CWPsociety</t>
  </si>
  <si>
    <t>3. How much confidence do you have in your ability to do the following?</t>
  </si>
  <si>
    <t>Overcome obstacles in finding and using career-related resources at your institution</t>
  </si>
  <si>
    <t>CWPobstacle</t>
  </si>
  <si>
    <t>Demonstrate effective work habits (punctuality, working productively with others, time and workload management, etc.)</t>
  </si>
  <si>
    <t>CWPhabits</t>
  </si>
  <si>
    <t>Network with alumni or professionals to make potential career connections</t>
  </si>
  <si>
    <t>CWPnetwork</t>
  </si>
  <si>
    <t>Communicate your knowledge, skills, and experiences to potential employers</t>
  </si>
  <si>
    <t>CWPcommunicate</t>
  </si>
  <si>
    <t>Use career-specific technology (devices, programs, or tools used by those in the field)</t>
  </si>
  <si>
    <t>CWPtech</t>
  </si>
  <si>
    <t>Work effectively with people of other backgrounds (economic, racial/ethnic, political, religious, nationality, etc.)</t>
  </si>
  <si>
    <t>CWPdiverse</t>
  </si>
  <si>
    <t>Address ethical issues you might face in your career</t>
  </si>
  <si>
    <t>CWPethics</t>
  </si>
  <si>
    <r>
      <t xml:space="preserve">4. </t>
    </r>
    <r>
      <rPr>
        <b/>
        <i/>
        <sz val="8"/>
        <color theme="2"/>
        <rFont val="Calibri"/>
        <family val="2"/>
        <scheme val="minor"/>
      </rPr>
      <t>In your courses</t>
    </r>
    <r>
      <rPr>
        <b/>
        <sz val="8"/>
        <color theme="2"/>
        <rFont val="Calibri"/>
        <family val="2"/>
        <scheme val="minor"/>
      </rPr>
      <t xml:space="preserve"> at this institution, about how often have you done the following?</t>
    </r>
  </si>
  <si>
    <t>Analyzed a case, scenario, or simulation of a real-life situation</t>
  </si>
  <si>
    <t>CWPanalyze</t>
  </si>
  <si>
    <t>Never</t>
  </si>
  <si>
    <t>Sometimes</t>
  </si>
  <si>
    <t>Often</t>
  </si>
  <si>
    <t>Very often</t>
  </si>
  <si>
    <t>Researched a career interest, a potential employer, or the job market</t>
  </si>
  <si>
    <t>CWPresearch</t>
  </si>
  <si>
    <t>Learned about a career or industry from practicing professionals</t>
  </si>
  <si>
    <t>CWPpractice</t>
  </si>
  <si>
    <t>Observed employees in action at a place of work (clinics, offices, schools, etc.)</t>
  </si>
  <si>
    <t>CWPobserve</t>
  </si>
  <si>
    <t>Connected your learning to how you can impact your community and society</t>
  </si>
  <si>
    <t>CWPconnect</t>
  </si>
  <si>
    <r>
      <t>5. Which of the following have you done or do you plan to do at this institution before you graduate (whether in person or online)?</t>
    </r>
    <r>
      <rPr>
        <b/>
        <vertAlign val="superscript"/>
        <sz val="8"/>
        <color theme="2"/>
        <rFont val="Calibri"/>
        <family val="2"/>
        <scheme val="minor"/>
      </rPr>
      <t>j</t>
    </r>
  </si>
  <si>
    <t>Take a career exploration, planning, or development course</t>
  </si>
  <si>
    <t>CWPcourse</t>
  </si>
  <si>
    <t>Have not decided</t>
  </si>
  <si>
    <t>(Means indicate the percentage who responded "Done or in progress.")</t>
  </si>
  <si>
    <t>Do not plan to do</t>
  </si>
  <si>
    <t>Plan to do</t>
  </si>
  <si>
    <t>Done or in progress</t>
  </si>
  <si>
    <t>Complete a career profile or self-assessment to identify occupations that match your strengths and interests</t>
  </si>
  <si>
    <t>CWPprofile</t>
  </si>
  <si>
    <t>Attend a talk, panel discussion, or workshop about careers</t>
  </si>
  <si>
    <t>CWPtalk</t>
  </si>
  <si>
    <t>Discuss your career interests with a faculty member</t>
  </si>
  <si>
    <t>CWPfaculty</t>
  </si>
  <si>
    <t>Interview or shadow someone in a career that you are considering</t>
  </si>
  <si>
    <t>CWPinterview</t>
  </si>
  <si>
    <t>Participate in a major- or career-related co-curricular activity (student organization, professional or honor society, etc.)</t>
  </si>
  <si>
    <t>CWPmajor</t>
  </si>
  <si>
    <t>Meet with an advisor, success coach, and/or career services staff member to explore your interests and plan your future</t>
  </si>
  <si>
    <t>CWPmeetstaff</t>
  </si>
  <si>
    <t>Get help with your résumé</t>
  </si>
  <si>
    <t>CWPresume</t>
  </si>
  <si>
    <t>Participate in a mock or practice interview</t>
  </si>
  <si>
    <t>CWPmock</t>
  </si>
  <si>
    <t>Participate in a career fair</t>
  </si>
  <si>
    <t>CWPcareerfair</t>
  </si>
  <si>
    <t>Complete a paid internship</t>
  </si>
  <si>
    <t>CWPpaid</t>
  </si>
  <si>
    <t>l.</t>
  </si>
  <si>
    <t>Network with alumni or professionals in a field related to your career interests</t>
  </si>
  <si>
    <t>CWPalumni</t>
  </si>
  <si>
    <t>6. If you are currently working for pay, to what extent is this work related to your career plans?</t>
  </si>
  <si>
    <t>CWPworkpay</t>
  </si>
  <si>
    <t>Not working for pay</t>
  </si>
  <si>
    <t xml:space="preserve">7. Is there anything this institution could do better to help students develop their career plans or gain work-related skills (such as coursework, resources, etc.)? Please describe. </t>
  </si>
  <si>
    <t>These open-ended responses appear exactly as respondents entered them and may not be suitable for distribution without prior review.</t>
  </si>
  <si>
    <t>Seniors</t>
  </si>
  <si>
    <r>
      <t>Detailed Statistics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</si>
  <si>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</si>
  <si>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</si>
  <si>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</si>
  <si>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</si>
  <si>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</si>
  <si>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</si>
  <si>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</si>
  <si>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r>
      <t>CWPcourse</t>
    </r>
    <r>
      <rPr>
        <vertAlign val="superscript"/>
        <sz val="7"/>
        <rFont val="Times New Roman"/>
        <family val="1"/>
      </rPr>
      <t>k</t>
    </r>
  </si>
  <si>
    <t>--</t>
  </si>
  <si>
    <r>
      <t>CWPprofile</t>
    </r>
    <r>
      <rPr>
        <vertAlign val="superscript"/>
        <sz val="7"/>
        <rFont val="Times New Roman"/>
        <family val="1"/>
      </rPr>
      <t>k</t>
    </r>
  </si>
  <si>
    <r>
      <t>CWPtalk</t>
    </r>
    <r>
      <rPr>
        <vertAlign val="superscript"/>
        <sz val="7"/>
        <rFont val="Times New Roman"/>
        <family val="1"/>
      </rPr>
      <t>k</t>
    </r>
  </si>
  <si>
    <r>
      <t>CWPfaculty</t>
    </r>
    <r>
      <rPr>
        <vertAlign val="superscript"/>
        <sz val="7"/>
        <rFont val="Times New Roman"/>
        <family val="1"/>
      </rPr>
      <t>k</t>
    </r>
  </si>
  <si>
    <r>
      <t>CWPinterview</t>
    </r>
    <r>
      <rPr>
        <vertAlign val="superscript"/>
        <sz val="7"/>
        <rFont val="Times New Roman"/>
        <family val="1"/>
      </rPr>
      <t>k</t>
    </r>
  </si>
  <si>
    <r>
      <t>CWPmajor</t>
    </r>
    <r>
      <rPr>
        <vertAlign val="superscript"/>
        <sz val="7"/>
        <rFont val="Times New Roman"/>
        <family val="1"/>
      </rPr>
      <t>k</t>
    </r>
  </si>
  <si>
    <r>
      <t>CWPmeetstaff</t>
    </r>
    <r>
      <rPr>
        <vertAlign val="superscript"/>
        <sz val="7"/>
        <rFont val="Times New Roman"/>
        <family val="1"/>
      </rPr>
      <t>k</t>
    </r>
  </si>
  <si>
    <r>
      <t>CWPresume</t>
    </r>
    <r>
      <rPr>
        <vertAlign val="superscript"/>
        <sz val="7"/>
        <rFont val="Times New Roman"/>
        <family val="1"/>
      </rPr>
      <t>k</t>
    </r>
  </si>
  <si>
    <r>
      <t>CWPmock</t>
    </r>
    <r>
      <rPr>
        <vertAlign val="superscript"/>
        <sz val="7"/>
        <rFont val="Times New Roman"/>
        <family val="1"/>
      </rPr>
      <t>k</t>
    </r>
  </si>
  <si>
    <r>
      <t>CWPcareerfair</t>
    </r>
    <r>
      <rPr>
        <vertAlign val="superscript"/>
        <sz val="7"/>
        <rFont val="Times New Roman"/>
        <family val="1"/>
      </rPr>
      <t>k</t>
    </r>
  </si>
  <si>
    <r>
      <t>CWPpaid</t>
    </r>
    <r>
      <rPr>
        <vertAlign val="superscript"/>
        <sz val="7"/>
        <rFont val="Times New Roman"/>
        <family val="1"/>
      </rPr>
      <t>k</t>
    </r>
  </si>
  <si>
    <r>
      <t>CWPalumni</t>
    </r>
    <r>
      <rPr>
        <vertAlign val="superscript"/>
        <sz val="7"/>
        <rFont val="Times New Roman"/>
        <family val="1"/>
      </rPr>
      <t>k</t>
    </r>
  </si>
  <si>
    <t>***</t>
  </si>
  <si>
    <t>*</t>
  </si>
  <si>
    <t>**</t>
  </si>
  <si>
    <t/>
  </si>
  <si>
    <t>This final question asked students to respond in an open text box. Comments were recorded for 256 first-year student(s) and 272 senior(s). Responses are provided in your NSSE24 Student Comments Report and in a separate SPSS data file.</t>
  </si>
  <si>
    <t>NSSE 2024 Topical Module Report</t>
  </si>
  <si>
    <t>This module represents a collaboration between NSSE and Strada Education Network to assess how the college experience prepares students for their future. Questions address institutional contributions to students’ career plans, influences on their goals, confidence in work-related skills, career exploration in the curriculum, and use of career resources and services.
Comparison group details are in the online Selected Comparison Groups report, linked in the Data &amp; Reports table on the Institution Interface. A PDF copy is also saved in your report download folder.</t>
  </si>
  <si>
    <t>Prepared 2024-08-13</t>
  </si>
  <si>
    <t>IPEDS: 157085</t>
  </si>
  <si>
    <t>NSSE 2024 Career &amp; Workforce Preparation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</si>
</sst>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8" formatCode="0.0"/>
    <numFmt numFmtId="171" formatCode="0.000"/>
    <numFmt numFmtId="172" formatCode="0.0000"/>
  </numFmts>
  <fonts count="90">
    <font>
      <sz val="11"/>
      <color theme="1"/>
      <name val="Calibri"/>
      <family val="2"/>
      <scheme val="minor"/>
    </font>
    <font>
      <sz val="10"/>
      <color theme="1"/>
      <name val="Calibri"/>
      <family val="2"/>
      <scheme val="minor"/>
    </font>
    <font>
      <sz val="10"/>
      <color theme="1"/>
      <name val="Calibri"/>
      <family val="2"/>
      <scheme val="minor"/>
    </font>
    <font>
      <sz val="8"/>
      <color theme="1"/>
      <name val="Times New Roman"/>
      <family val="1"/>
    </font>
    <font>
      <sz val="7"/>
      <color theme="1"/>
      <name val="Times New Roman"/>
      <family val="1"/>
    </font>
    <font>
      <sz val="7"/>
      <name val="Times New Roman"/>
      <family val="1"/>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8"/>
      <name val="Calibri"/>
      <family val="2"/>
      <scheme val="minor"/>
    </font>
    <font>
      <b/>
      <sz val="26"/>
      <color rgb="FF002D62"/>
      <name val="Myriad Pro"/>
      <family val="2"/>
    </font>
    <font>
      <b/>
      <i/>
      <sz val="8"/>
      <color theme="1"/>
      <name val="Times New Roman"/>
      <family val="1"/>
    </font>
    <font>
      <b/>
      <sz val="7"/>
      <color theme="1"/>
      <name val="Times New Roman"/>
      <family val="1"/>
    </font>
    <font>
      <sz val="10"/>
      <name val="Calibri"/>
      <family val="2"/>
      <scheme val="minor"/>
    </font>
    <font>
      <b/>
      <sz val="18"/>
      <color theme="2"/>
      <name val="Calibri"/>
      <family val="2"/>
      <scheme val="minor"/>
    </font>
    <font>
      <sz val="8"/>
      <name val="Courier"/>
      <family val="3"/>
    </font>
    <font>
      <b/>
      <sz val="10"/>
      <color theme="5"/>
      <name val="Times New Roman"/>
      <family val="1"/>
    </font>
    <font>
      <b/>
      <sz val="10"/>
      <color theme="3"/>
      <name val="Times New Roman"/>
      <family val="1"/>
    </font>
    <font>
      <sz val="10"/>
      <color theme="1"/>
      <name val="Times New Roman"/>
      <family val="1"/>
    </font>
    <font>
      <sz val="11"/>
      <color theme="1"/>
      <name val="Calibri"/>
      <family val="2"/>
      <scheme val="minor"/>
    </font>
    <font>
      <sz val="11"/>
      <color rgb="FFFF0000"/>
      <name val="Calibri"/>
      <family val="2"/>
      <scheme val="minor"/>
    </font>
    <font>
      <b/>
      <sz val="16"/>
      <color theme="2"/>
      <name val="Myriad Pro"/>
      <family val="2"/>
    </font>
    <font>
      <b/>
      <sz val="18"/>
      <color rgb="FFFF0000"/>
      <name val="Calibri"/>
      <family val="2"/>
      <scheme val="minor"/>
    </font>
    <font>
      <b/>
      <sz val="4"/>
      <color rgb="FFFF0000"/>
      <name val="Calibri"/>
      <family val="2"/>
      <scheme val="minor"/>
    </font>
    <font>
      <b/>
      <sz val="18"/>
      <color theme="0"/>
      <name val="Calibri"/>
      <family val="2"/>
      <scheme val="minor"/>
    </font>
    <font>
      <b/>
      <sz val="12"/>
      <color theme="2"/>
      <name val="Myriad Pro"/>
      <family val="2"/>
    </font>
    <font>
      <b/>
      <sz val="12"/>
      <color rgb="FFFF0000"/>
      <name val="Calibri"/>
      <family val="2"/>
      <scheme val="minor"/>
    </font>
    <font>
      <b/>
      <sz val="12"/>
      <color theme="0"/>
      <name val="Calibri"/>
      <family val="2"/>
      <scheme val="minor"/>
    </font>
    <font>
      <b/>
      <sz val="14"/>
      <color theme="2"/>
      <name val="Myriad Pro"/>
      <family val="2"/>
    </font>
    <font>
      <vertAlign val="superscript"/>
      <sz val="11"/>
      <color theme="2"/>
      <name val="Calibri"/>
      <family val="2"/>
      <scheme val="minor"/>
    </font>
    <font>
      <i/>
      <sz val="11"/>
      <color theme="2"/>
      <name val="Times New Roman"/>
      <family val="1"/>
    </font>
    <font>
      <sz val="8"/>
      <color rgb="FFFF0000"/>
      <name val="Times New Roman"/>
      <family val="1"/>
    </font>
    <font>
      <sz val="4"/>
      <color rgb="FFFF0000"/>
      <name val="Times New Roman"/>
      <family val="1"/>
    </font>
    <font>
      <sz val="8"/>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7"/>
      <color rgb="FFFF0000"/>
      <name val="Calibri"/>
      <family val="2"/>
      <scheme val="minor"/>
    </font>
    <font>
      <i/>
      <sz val="4"/>
      <color rgb="FFFF0000"/>
      <name val="Calibri"/>
      <family val="2"/>
      <scheme val="minor"/>
    </font>
    <font>
      <i/>
      <sz val="7"/>
      <color theme="0"/>
      <name val="Calibri"/>
      <family val="2"/>
      <scheme val="minor"/>
    </font>
    <font>
      <b/>
      <sz val="8"/>
      <color theme="2"/>
      <name val="Calibri"/>
      <family val="2"/>
      <scheme val="minor"/>
    </font>
    <font>
      <sz val="8"/>
      <color rgb="FFFF0000"/>
      <name val="Calibri"/>
      <family val="2"/>
      <scheme val="minor"/>
    </font>
    <font>
      <sz val="8"/>
      <color theme="0"/>
      <name val="Calibri"/>
      <family val="2"/>
      <scheme val="minor"/>
    </font>
    <font>
      <i/>
      <sz val="8"/>
      <color theme="1"/>
      <name val="Times New Roman"/>
      <family val="1"/>
    </font>
    <font>
      <sz val="10"/>
      <name val="Times New Roman"/>
      <family val="1"/>
    </font>
    <font>
      <sz val="7"/>
      <color theme="1"/>
      <name val="Calibri"/>
      <family val="2"/>
      <scheme val="minor"/>
    </font>
    <font>
      <sz val="7"/>
      <color theme="0"/>
      <name val="Times New Roman"/>
      <family val="1"/>
    </font>
    <font>
      <b/>
      <sz val="7"/>
      <color theme="1"/>
      <name val="Calibri"/>
      <family val="2"/>
      <scheme val="minor"/>
    </font>
    <font>
      <b/>
      <sz val="10"/>
      <color theme="5" tint="-0.499984740745262"/>
      <name val="Times New Roman"/>
      <family val="1"/>
    </font>
    <font>
      <sz val="6"/>
      <color rgb="FFFF0000"/>
      <name val="Times New Roman"/>
      <family val="1"/>
    </font>
    <font>
      <b/>
      <sz val="9"/>
      <color rgb="FF417FDD"/>
      <name val="Times New Roman"/>
      <family val="1"/>
    </font>
    <font>
      <sz val="9"/>
      <color theme="1"/>
      <name val="Times New Roman"/>
      <family val="1"/>
    </font>
    <font>
      <sz val="6"/>
      <color rgb="FFFF0000"/>
      <name val="Calibri"/>
      <family val="2"/>
      <scheme val="minor"/>
    </font>
    <font>
      <b/>
      <sz val="6"/>
      <color rgb="FFFF0000"/>
      <name val="Calibri"/>
      <family val="2"/>
      <scheme val="minor"/>
    </font>
    <font>
      <i/>
      <sz val="7"/>
      <color theme="1"/>
      <name val="Times New Roman"/>
      <family val="1"/>
    </font>
    <font>
      <b/>
      <i/>
      <sz val="8"/>
      <color theme="2"/>
      <name val="Calibri"/>
      <family val="2"/>
      <scheme val="minor"/>
    </font>
    <font>
      <b/>
      <vertAlign val="superscript"/>
      <sz val="8"/>
      <color theme="2"/>
      <name val="Calibri"/>
      <family val="2"/>
      <scheme val="minor"/>
    </font>
    <font>
      <i/>
      <sz val="6"/>
      <color theme="1"/>
      <name val="Times New Roman"/>
      <family val="1"/>
    </font>
    <font>
      <sz val="11"/>
      <color theme="2"/>
      <name val="Myriad Pro"/>
      <family val="2"/>
    </font>
    <font>
      <b/>
      <sz val="18"/>
      <color theme="1"/>
      <name val="Calibri"/>
      <family val="2"/>
      <scheme val="minor"/>
    </font>
    <font>
      <b/>
      <sz val="12"/>
      <color theme="1"/>
      <name val="Calibri"/>
      <family val="2"/>
      <scheme val="minor"/>
    </font>
    <font>
      <b/>
      <sz val="8"/>
      <color rgb="FFFF0000"/>
      <name val="Calibri"/>
      <family val="2"/>
      <scheme val="minor"/>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vertAlign val="superscript"/>
      <sz val="8"/>
      <color theme="2"/>
      <name val="Calibri"/>
      <family val="2"/>
      <scheme val="minor"/>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
      <sz val="7"/>
      <color rgb="FFFF0000"/>
      <name val="Calibri"/>
      <family val="2"/>
      <scheme val="minor"/>
    </font>
  </fonts>
  <fills count="3">
    <fill>
      <patternFill patternType="none"/>
    </fill>
    <fill>
      <patternFill patternType="gray125"/>
    </fill>
    <fill>
      <patternFill patternType="solid">
        <fgColor theme="5" tint="0.79998168889431442"/>
        <bgColor indexed="64"/>
      </patternFill>
    </fill>
  </fills>
  <borders count="11">
    <border>
      <left/>
      <right/>
      <top/>
      <bottom/>
      <diagonal/>
    </border>
    <border>
      <left/>
      <right/>
      <top/>
      <bottom style="thin">
        <color theme="4"/>
      </bottom>
      <diagonal/>
    </border>
    <border>
      <left/>
      <right/>
      <top style="thin">
        <color theme="4"/>
      </top>
      <bottom/>
      <diagonal/>
    </border>
    <border>
      <left/>
      <right/>
      <top/>
      <bottom style="hair">
        <color indexed="64"/>
      </bottom>
      <diagonal/>
    </border>
    <border>
      <left/>
      <right/>
      <top/>
      <bottom style="hair">
        <color theme="1"/>
      </bottom>
      <diagonal/>
    </border>
    <border>
      <left/>
      <right/>
      <top style="hair">
        <color auto="1"/>
      </top>
      <bottom/>
      <diagonal/>
    </border>
    <border>
      <left/>
      <right/>
      <top style="hair">
        <color theme="1"/>
      </top>
      <bottom/>
      <diagonal/>
    </border>
    <border>
      <left/>
      <right/>
      <top/>
      <bottom style="thin">
        <color rgb="FFEFAA22"/>
      </bottom>
      <diagonal/>
    </border>
    <border>
      <left/>
      <right/>
      <top/>
      <bottom style="hair">
        <color indexed="63"/>
      </bottom>
      <diagonal/>
    </border>
    <border>
      <left/>
      <right/>
      <top/>
      <bottom style="hair">
        <color auto="1"/>
      </bottom>
      <diagonal/>
    </border>
    <border>
      <left/>
      <right/>
      <top style="hair">
        <color indexed="63"/>
      </top>
      <bottom/>
      <diagonal/>
    </border>
  </borders>
  <cellStyleXfs count="22">
    <xf numFmtId="0" fontId="0" fillId="0" borderId="0"/>
    <xf numFmtId="0" fontId="8" fillId="0" borderId="0"/>
    <xf numFmtId="0" fontId="8" fillId="0" borderId="0" applyNumberForma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27" fillId="0" borderId="0"/>
    <xf numFmtId="0" fontId="27" fillId="0" borderId="0"/>
    <xf numFmtId="0" fontId="27" fillId="0" borderId="0"/>
    <xf numFmtId="0" fontId="27"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9" fontId="31" fillId="0" borderId="0" applyFont="0" applyFill="0" applyBorder="0" applyAlignment="0" applyProtection="0"/>
  </cellStyleXfs>
  <cellXfs count="366">
    <xf numFmtId="0" fontId="0" fillId="0" borderId="0" xfId="0"/>
    <xf numFmtId="0" fontId="8" fillId="0" borderId="0" xfId="1" applyFill="1" applyBorder="1"/>
    <xf numFmtId="0" fontId="8" fillId="0" borderId="0" xfId="1" applyFill="1"/>
    <xf numFmtId="0" fontId="11" fillId="0" borderId="0" xfId="1" applyFont="1" applyFill="1" applyAlignment="1">
      <alignment horizontal="center"/>
    </xf>
    <xf numFmtId="0" fontId="8" fillId="0" borderId="0" xfId="1" applyFill="1" applyAlignment="1">
      <alignment vertical="center"/>
    </xf>
    <xf numFmtId="0" fontId="13" fillId="0" borderId="0" xfId="1" applyFont="1" applyFill="1" applyBorder="1" applyAlignment="1">
      <alignment horizontal="center"/>
    </xf>
    <xf numFmtId="0" fontId="0" fillId="0" borderId="0" xfId="0" applyFill="1"/>
    <xf numFmtId="0" fontId="17" fillId="0" borderId="0" xfId="0" applyFont="1" applyFill="1" applyBorder="1" applyAlignment="1">
      <alignment horizontal="left"/>
    </xf>
    <xf numFmtId="0" fontId="3" fillId="0" borderId="0" xfId="0" applyFont="1" applyFill="1"/>
    <xf numFmtId="0" fontId="3" fillId="0" borderId="0" xfId="0" applyFont="1" applyFill="1" applyAlignment="1">
      <alignment horizontal="center"/>
    </xf>
    <xf numFmtId="0" fontId="3" fillId="0" borderId="1" xfId="0" applyFont="1" applyFill="1" applyBorder="1"/>
    <xf numFmtId="0" fontId="3" fillId="0" borderId="1" xfId="0" applyFont="1" applyFill="1" applyBorder="1" applyAlignment="1">
      <alignment horizontal="center"/>
    </xf>
    <xf numFmtId="0" fontId="0" fillId="0" borderId="1" xfId="0" applyFill="1" applyBorder="1"/>
    <xf numFmtId="0" fontId="18" fillId="0" borderId="0" xfId="0" applyFont="1" applyFill="1" applyAlignment="1"/>
    <xf numFmtId="0" fontId="18" fillId="0" borderId="0" xfId="0" applyFont="1" applyFill="1" applyAlignment="1">
      <alignment horizontal="center"/>
    </xf>
    <xf numFmtId="0" fontId="20" fillId="0" borderId="0" xfId="0" applyFont="1" applyFill="1" applyAlignment="1">
      <alignment horizontal="right"/>
    </xf>
    <xf numFmtId="2" fontId="19" fillId="0" borderId="0" xfId="0" applyNumberFormat="1" applyFont="1" applyFill="1" applyAlignment="1">
      <alignment horizontal="center" wrapText="1"/>
    </xf>
    <xf numFmtId="0" fontId="3" fillId="0" borderId="0" xfId="0" applyFont="1" applyFill="1" applyAlignment="1">
      <alignment horizontal="left" vertical="top"/>
    </xf>
    <xf numFmtId="0" fontId="3" fillId="0" borderId="0" xfId="0" applyFont="1" applyFill="1" applyAlignment="1">
      <alignment vertical="top"/>
    </xf>
    <xf numFmtId="0" fontId="23" fillId="0" borderId="0" xfId="0" applyFont="1" applyFill="1" applyAlignment="1"/>
    <xf numFmtId="0" fontId="4" fillId="0" borderId="0" xfId="0" applyFont="1" applyFill="1" applyAlignment="1">
      <alignment vertical="top"/>
    </xf>
    <xf numFmtId="0" fontId="4" fillId="0" borderId="0" xfId="0" applyFont="1" applyFill="1" applyBorder="1" applyAlignment="1">
      <alignment vertical="center"/>
    </xf>
    <xf numFmtId="0" fontId="0" fillId="0" borderId="0" xfId="0" applyFill="1" applyAlignment="1">
      <alignment wrapText="1"/>
    </xf>
    <xf numFmtId="0" fontId="4" fillId="0" borderId="0" xfId="0" applyFont="1" applyFill="1" applyAlignment="1">
      <alignment vertical="top" wrapText="1"/>
    </xf>
    <xf numFmtId="49" fontId="28" fillId="0" borderId="0" xfId="0" applyNumberFormat="1" applyFont="1" applyFill="1" applyBorder="1" applyAlignment="1">
      <alignment horizontal="right" vertical="center" indent="1"/>
    </xf>
    <xf numFmtId="49" fontId="29" fillId="0" borderId="0" xfId="0" applyNumberFormat="1" applyFont="1" applyFill="1" applyBorder="1" applyAlignment="1">
      <alignment horizontal="right" vertical="center" indent="1"/>
    </xf>
    <xf numFmtId="0" fontId="0" fillId="0" borderId="0" xfId="0" applyFont="1" applyFill="1"/>
    <xf numFmtId="0" fontId="2" fillId="0" borderId="0" xfId="0" applyFont="1" applyFill="1" applyAlignment="1">
      <alignment horizontal="left"/>
    </xf>
    <xf numFmtId="0" fontId="30" fillId="0" borderId="0" xfId="0" applyFont="1" applyFill="1" applyAlignment="1">
      <alignment horizontal="left"/>
    </xf>
    <xf numFmtId="0" fontId="30" fillId="0" borderId="0" xfId="0" applyFont="1" applyAlignment="1">
      <alignment horizontal="left"/>
    </xf>
    <xf numFmtId="0" fontId="2" fillId="0" borderId="0" xfId="0" applyFont="1" applyAlignment="1">
      <alignment horizontal="left" wrapText="1"/>
    </xf>
    <xf numFmtId="0" fontId="30" fillId="0" borderId="0" xfId="0" applyFont="1" applyAlignment="1">
      <alignment horizontal="left" wrapText="1"/>
    </xf>
    <xf numFmtId="0" fontId="30" fillId="0" borderId="0" xfId="0" applyFont="1" applyFill="1" applyAlignment="1">
      <alignment horizontal="left" wrapText="1"/>
    </xf>
    <xf numFmtId="0" fontId="1" fillId="0" borderId="0" xfId="0" applyFont="1" applyFill="1" applyAlignment="1">
      <alignment horizontal="left"/>
    </xf>
    <xf numFmtId="0" fontId="7" fillId="0" borderId="0" xfId="1" applyFont="1" applyFill="1" applyAlignment="1"/>
    <xf numFmtId="0" fontId="25" fillId="0" borderId="0" xfId="1" applyFont="1" applyFill="1" applyAlignment="1">
      <alignment vertical="top" wrapText="1"/>
    </xf>
    <xf numFmtId="0" fontId="11" fillId="0" borderId="2" xfId="1" applyFont="1" applyFill="1" applyBorder="1" applyAlignment="1">
      <alignment horizontal="center" wrapText="1"/>
    </xf>
    <xf numFmtId="0" fontId="22" fillId="0" borderId="2" xfId="1" applyFont="1" applyFill="1" applyBorder="1" applyAlignment="1">
      <alignment horizontal="center"/>
    </xf>
    <xf numFmtId="0" fontId="12" fillId="0" borderId="1" xfId="1" applyFont="1" applyFill="1" applyBorder="1" applyAlignment="1">
      <alignment horizontal="center" vertical="top"/>
    </xf>
    <xf numFmtId="0" fontId="9" fillId="0" borderId="1" xfId="1" applyFont="1" applyFill="1" applyBorder="1" applyAlignment="1">
      <alignment horizontal="center" vertical="top"/>
    </xf>
    <xf numFmtId="0" fontId="7" fillId="0" borderId="0" xfId="1" applyFont="1" applyFill="1" applyAlignment="1">
      <alignment horizontal="right"/>
    </xf>
    <xf numFmtId="0" fontId="11" fillId="0" borderId="0" xfId="1" applyFont="1" applyFill="1" applyBorder="1" applyAlignment="1">
      <alignment horizontal="center" vertical="center" wrapText="1"/>
    </xf>
    <xf numFmtId="0" fontId="0" fillId="0" borderId="0" xfId="0" applyFill="1" applyAlignment="1">
      <alignment horizontal="center" vertical="center" wrapText="1"/>
    </xf>
    <xf numFmtId="0" fontId="5" fillId="0" borderId="0" xfId="0" applyFont="1" applyFill="1" applyAlignment="1">
      <alignment horizontal="center"/>
    </xf>
    <xf numFmtId="0" fontId="25" fillId="0" borderId="0" xfId="1" applyFont="1" applyFill="1" applyAlignment="1">
      <alignment horizontal="left" vertical="top" wrapText="1"/>
    </xf>
    <xf numFmtId="0" fontId="4" fillId="0" borderId="0" xfId="0" applyFont="1" applyFill="1" applyAlignment="1">
      <alignment horizontal="left" vertical="top" wrapText="1"/>
    </xf>
    <xf numFmtId="0" fontId="0" fillId="0" borderId="0" xfId="0" applyAlignment="1">
      <alignment vertical="top" wrapText="1"/>
    </xf>
    <xf numFmtId="0" fontId="3" fillId="0" borderId="0" xfId="0" applyFont="1" applyFill="1" applyAlignment="1">
      <alignment vertical="top" wrapText="1"/>
    </xf>
    <xf numFmtId="0" fontId="0" fillId="0" borderId="0" xfId="0" applyFont="1" applyAlignment="1">
      <alignment vertical="top" wrapText="1"/>
    </xf>
    <xf numFmtId="0" fontId="10" fillId="0" borderId="0" xfId="0" applyFont="1" applyFill="1" applyAlignment="1">
      <alignment vertical="top" wrapText="1"/>
    </xf>
    <xf numFmtId="0" fontId="14" fillId="0" borderId="0" xfId="0" applyFont="1" applyFill="1" applyAlignment="1">
      <alignment horizontal="center" vertical="center" wrapText="1"/>
    </xf>
    <xf numFmtId="0" fontId="15" fillId="0" borderId="0" xfId="0" applyFont="1" applyFill="1" applyAlignment="1">
      <alignment horizontal="center" vertical="center" wrapText="1"/>
    </xf>
    <xf numFmtId="0" fontId="16" fillId="0" borderId="1" xfId="0" applyFont="1" applyFill="1" applyBorder="1" applyAlignment="1">
      <alignment horizontal="center" vertical="top" wrapText="1"/>
    </xf>
    <xf numFmtId="2" fontId="19" fillId="0" borderId="0" xfId="0" applyNumberFormat="1" applyFont="1" applyFill="1" applyAlignment="1">
      <alignment horizontal="center" wrapText="1"/>
    </xf>
    <xf numFmtId="2" fontId="6" fillId="0" borderId="0" xfId="0" applyNumberFormat="1" applyFont="1" applyFill="1" applyAlignment="1">
      <alignment horizontal="center" wrapText="1"/>
    </xf>
    <xf numFmtId="0" fontId="1" fillId="0" borderId="0" xfId="0" applyFont="1" applyAlignment="1">
      <alignment horizontal="left"/>
    </xf>
    <xf numFmtId="0" fontId="14" fillId="0" borderId="0" xfId="0" applyFont="1" applyAlignment="1">
      <alignment horizontal="center" vertical="center"/>
    </xf>
    <xf numFmtId="0" fontId="33" fillId="0" borderId="0" xfId="0" applyFont="1" applyAlignment="1">
      <alignment horizontal="center" vertical="center"/>
    </xf>
    <xf numFmtId="0" fontId="34" fillId="0" borderId="0" xfId="0" applyFont="1" applyAlignment="1">
      <alignment horizontal="left" vertical="top"/>
    </xf>
    <xf numFmtId="0" fontId="35" fillId="0" borderId="0" xfId="0" applyFont="1" applyAlignment="1">
      <alignment horizontal="left" vertical="top"/>
    </xf>
    <xf numFmtId="0" fontId="32" fillId="0" borderId="0" xfId="0" applyFont="1"/>
    <xf numFmtId="0" fontId="36" fillId="0" borderId="0" xfId="0" applyFont="1" applyAlignment="1">
      <alignment horizontal="left" vertical="top"/>
    </xf>
    <xf numFmtId="0" fontId="26" fillId="0" borderId="0" xfId="0" applyFont="1" applyAlignment="1">
      <alignment horizontal="left" vertical="top"/>
    </xf>
    <xf numFmtId="0" fontId="15" fillId="0" borderId="0" xfId="0" applyFont="1" applyAlignment="1">
      <alignment horizontal="center" vertical="top"/>
    </xf>
    <xf numFmtId="0" fontId="37" fillId="0" borderId="0" xfId="0" applyFont="1" applyAlignment="1">
      <alignment horizontal="center" vertical="top"/>
    </xf>
    <xf numFmtId="0" fontId="38" fillId="0" borderId="0" xfId="0" applyFont="1" applyAlignment="1">
      <alignment horizontal="left" vertical="top"/>
    </xf>
    <xf numFmtId="0" fontId="39" fillId="0" borderId="0" xfId="0" applyFont="1" applyAlignment="1">
      <alignment horizontal="left" vertical="top"/>
    </xf>
    <xf numFmtId="0" fontId="15" fillId="0" borderId="0" xfId="0" applyFont="1" applyAlignment="1">
      <alignment horizontal="left" vertical="top"/>
    </xf>
    <xf numFmtId="0" fontId="1" fillId="0" borderId="1" xfId="0" applyFont="1" applyBorder="1" applyAlignment="1">
      <alignment horizontal="left"/>
    </xf>
    <xf numFmtId="0" fontId="40" fillId="0" borderId="1" xfId="0" applyFont="1" applyBorder="1" applyAlignment="1">
      <alignment horizontal="center" vertical="top"/>
    </xf>
    <xf numFmtId="0" fontId="17" fillId="0" borderId="0" xfId="0" applyFont="1" applyAlignment="1">
      <alignment horizontal="left" vertical="top"/>
    </xf>
    <xf numFmtId="0" fontId="3" fillId="0" borderId="0" xfId="0" applyFont="1"/>
    <xf numFmtId="0" fontId="3" fillId="0" borderId="0" xfId="0" applyFont="1" applyAlignment="1">
      <alignment horizontal="left" indent="1"/>
    </xf>
    <xf numFmtId="0" fontId="3" fillId="0" borderId="0" xfId="0" applyFont="1" applyAlignment="1">
      <alignment horizontal="center"/>
    </xf>
    <xf numFmtId="2" fontId="19" fillId="0" borderId="0" xfId="0" applyNumberFormat="1" applyFont="1" applyAlignment="1">
      <alignment horizontal="center" wrapText="1"/>
    </xf>
    <xf numFmtId="2" fontId="6" fillId="0" borderId="0" xfId="0" applyNumberFormat="1" applyFont="1" applyAlignment="1">
      <alignment horizontal="center" wrapText="1"/>
    </xf>
    <xf numFmtId="0" fontId="42" fillId="0" borderId="0" xfId="0" applyFont="1" applyAlignment="1">
      <alignment horizontal="right"/>
    </xf>
    <xf numFmtId="0" fontId="19" fillId="0" borderId="0" xfId="0" applyFont="1" applyAlignment="1">
      <alignment horizontal="center" wrapText="1"/>
    </xf>
    <xf numFmtId="0" fontId="6" fillId="0" borderId="0" xfId="0" applyFont="1" applyAlignment="1">
      <alignment wrapText="1"/>
    </xf>
    <xf numFmtId="0" fontId="43" fillId="0" borderId="0" xfId="0" applyFont="1"/>
    <xf numFmtId="0" fontId="44" fillId="0" borderId="0" xfId="0" applyFont="1"/>
    <xf numFmtId="0" fontId="45" fillId="0" borderId="0" xfId="0" applyFont="1"/>
    <xf numFmtId="0" fontId="46" fillId="2" borderId="3" xfId="0" applyFont="1" applyFill="1" applyBorder="1" applyAlignment="1">
      <alignment horizontal="center" wrapText="1"/>
    </xf>
    <xf numFmtId="0" fontId="46" fillId="0" borderId="3" xfId="0" applyFont="1" applyBorder="1" applyAlignment="1">
      <alignment horizontal="center" wrapText="1"/>
    </xf>
    <xf numFmtId="0" fontId="47" fillId="0" borderId="0" xfId="0" applyFont="1" applyAlignment="1">
      <alignment horizontal="right"/>
    </xf>
    <xf numFmtId="0" fontId="47" fillId="0" borderId="3" xfId="0" applyFont="1" applyBorder="1" applyAlignment="1">
      <alignment wrapText="1"/>
    </xf>
    <xf numFmtId="0" fontId="48" fillId="0" borderId="3" xfId="0" applyFont="1" applyBorder="1" applyAlignment="1">
      <alignment wrapText="1"/>
    </xf>
    <xf numFmtId="0" fontId="48" fillId="0" borderId="3" xfId="0" applyFont="1" applyBorder="1" applyAlignment="1">
      <alignment horizontal="center" wrapText="1"/>
    </xf>
    <xf numFmtId="0" fontId="49" fillId="0" borderId="3" xfId="0" applyFont="1" applyBorder="1" applyAlignment="1">
      <alignment horizontal="center" wrapText="1"/>
    </xf>
    <xf numFmtId="0" fontId="48" fillId="0" borderId="3" xfId="0" applyFont="1" applyBorder="1" applyAlignment="1">
      <alignment horizontal="center" wrapText="1"/>
    </xf>
    <xf numFmtId="0" fontId="48" fillId="0" borderId="3" xfId="0" applyFont="1" applyBorder="1" applyAlignment="1">
      <alignment horizontal="left" wrapText="1"/>
    </xf>
    <xf numFmtId="0" fontId="48" fillId="0" borderId="3" xfId="0" applyFont="1" applyBorder="1" applyAlignment="1">
      <alignment horizontal="right" wrapText="1"/>
    </xf>
    <xf numFmtId="0" fontId="48" fillId="0" borderId="0" xfId="0" applyFont="1" applyAlignment="1">
      <alignment horizontal="right" wrapText="1"/>
    </xf>
    <xf numFmtId="0" fontId="48" fillId="0" borderId="3" xfId="0" applyFont="1" applyBorder="1" applyAlignment="1">
      <alignment horizontal="left" wrapText="1" indent="1"/>
    </xf>
    <xf numFmtId="0" fontId="51" fillId="0" borderId="3" xfId="0" applyFont="1" applyBorder="1" applyAlignment="1">
      <alignment horizontal="left" wrapText="1" indent="1"/>
    </xf>
    <xf numFmtId="0" fontId="48" fillId="0" borderId="3" xfId="0" applyFont="1" applyBorder="1" applyAlignment="1">
      <alignment horizontal="center" vertical="center" wrapText="1"/>
    </xf>
    <xf numFmtId="0" fontId="52" fillId="0" borderId="0" xfId="0" applyFont="1"/>
    <xf numFmtId="0" fontId="53" fillId="0" borderId="0" xfId="0" applyFont="1"/>
    <xf numFmtId="0" fontId="54" fillId="0" borderId="0" xfId="0" applyFont="1"/>
    <xf numFmtId="0" fontId="47" fillId="0" borderId="0" xfId="0" applyFont="1"/>
    <xf numFmtId="0" fontId="55" fillId="0" borderId="0" xfId="0" applyFont="1" applyAlignment="1">
      <alignment horizontal="left" vertical="center"/>
    </xf>
    <xf numFmtId="0" fontId="56" fillId="0" borderId="0" xfId="0" applyFont="1"/>
    <xf numFmtId="0" fontId="57" fillId="0" borderId="0" xfId="0" applyFont="1"/>
    <xf numFmtId="0" fontId="10" fillId="0" borderId="0" xfId="0" applyFont="1"/>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horizontal="center" vertical="center" wrapText="1"/>
    </xf>
    <xf numFmtId="0" fontId="4" fillId="0" borderId="0" xfId="0" applyFont="1" applyAlignment="1">
      <alignment horizontal="right" vertical="top" wrapText="1" indent="1"/>
    </xf>
    <xf numFmtId="0" fontId="4" fillId="0" borderId="0" xfId="0" applyFont="1" applyAlignment="1">
      <alignment vertical="top"/>
    </xf>
    <xf numFmtId="1" fontId="4" fillId="2" borderId="0" xfId="0" applyNumberFormat="1" applyFont="1" applyFill="1" applyAlignment="1">
      <alignment horizontal="right" vertical="top"/>
    </xf>
    <xf numFmtId="3" fontId="4" fillId="0" borderId="0" xfId="0" applyNumberFormat="1" applyFont="1" applyAlignment="1">
      <alignment horizontal="right" vertical="top"/>
    </xf>
    <xf numFmtId="1" fontId="4" fillId="0" borderId="0" xfId="0" applyNumberFormat="1" applyFont="1" applyAlignment="1">
      <alignment horizontal="right" vertical="top"/>
    </xf>
    <xf numFmtId="0" fontId="58" fillId="0" borderId="0" xfId="0" applyFont="1" applyAlignment="1">
      <alignment horizontal="right"/>
    </xf>
    <xf numFmtId="0" fontId="59" fillId="2" borderId="0" xfId="0" applyFont="1" applyFill="1"/>
    <xf numFmtId="0" fontId="24" fillId="0" borderId="0" xfId="0" quotePrefix="1" applyFont="1" applyAlignment="1">
      <alignment horizontal="center" vertical="center"/>
    </xf>
    <xf numFmtId="0" fontId="60" fillId="0" borderId="0" xfId="0" applyFont="1" applyAlignment="1">
      <alignment vertical="top" wrapText="1"/>
    </xf>
    <xf numFmtId="0" fontId="4" fillId="0" borderId="0" xfId="0" applyFont="1" applyAlignment="1">
      <alignment horizontal="center" vertical="center" wrapText="1"/>
    </xf>
    <xf numFmtId="0" fontId="61" fillId="0" borderId="0" xfId="0" applyFont="1" applyAlignment="1">
      <alignment horizontal="center" vertical="center" wrapText="1"/>
    </xf>
    <xf numFmtId="3" fontId="4" fillId="2" borderId="0" xfId="0" applyNumberFormat="1" applyFont="1" applyFill="1" applyAlignment="1">
      <alignment horizontal="right" vertical="top"/>
    </xf>
    <xf numFmtId="2" fontId="59" fillId="2" borderId="0" xfId="0" applyNumberFormat="1" applyFont="1" applyFill="1" applyAlignment="1">
      <alignment horizontal="center"/>
    </xf>
    <xf numFmtId="0" fontId="62" fillId="0" borderId="0" xfId="0" applyFont="1" applyAlignment="1">
      <alignment vertical="center"/>
    </xf>
    <xf numFmtId="168" fontId="63" fillId="2" borderId="0" xfId="0" applyNumberFormat="1" applyFont="1" applyFill="1" applyAlignment="1">
      <alignment horizontal="center"/>
    </xf>
    <xf numFmtId="168" fontId="4" fillId="0" borderId="0" xfId="0" applyNumberFormat="1" applyFont="1"/>
    <xf numFmtId="168" fontId="4" fillId="0" borderId="0" xfId="0" applyNumberFormat="1" applyFont="1" applyAlignment="1">
      <alignment horizontal="left"/>
    </xf>
    <xf numFmtId="164" fontId="4" fillId="0" borderId="0" xfId="0" applyNumberFormat="1" applyFont="1" applyAlignment="1">
      <alignment horizontal="right" indent="1"/>
    </xf>
    <xf numFmtId="0" fontId="64" fillId="0" borderId="0" xfId="0" applyFont="1" applyAlignment="1">
      <alignment horizontal="center" vertical="center"/>
    </xf>
    <xf numFmtId="0" fontId="59" fillId="2" borderId="0" xfId="0" applyFont="1" applyFill="1" applyAlignment="1">
      <alignment horizontal="center"/>
    </xf>
    <xf numFmtId="0" fontId="65" fillId="0" borderId="0" xfId="0" applyFont="1" applyAlignment="1">
      <alignment horizontal="right" vertical="center" wrapText="1"/>
    </xf>
    <xf numFmtId="164" fontId="66" fillId="0" borderId="0" xfId="0" applyNumberFormat="1" applyFont="1"/>
    <xf numFmtId="2" fontId="66" fillId="0" borderId="0" xfId="0" applyNumberFormat="1" applyFont="1"/>
    <xf numFmtId="0" fontId="64" fillId="0" borderId="0" xfId="0" applyFont="1"/>
    <xf numFmtId="1" fontId="64" fillId="0" borderId="0" xfId="0" applyNumberFormat="1" applyFont="1"/>
    <xf numFmtId="0" fontId="60" fillId="0" borderId="3" xfId="0" applyFont="1" applyBorder="1" applyAlignment="1">
      <alignment vertical="top" wrapText="1"/>
    </xf>
    <xf numFmtId="0" fontId="4" fillId="0" borderId="3" xfId="0" applyFont="1" applyBorder="1" applyAlignment="1">
      <alignment horizontal="center" vertical="center" wrapText="1"/>
    </xf>
    <xf numFmtId="0" fontId="61" fillId="0" borderId="3" xfId="0" applyFont="1" applyBorder="1" applyAlignment="1">
      <alignment horizontal="right" vertical="top" wrapText="1" indent="1"/>
    </xf>
    <xf numFmtId="0" fontId="4" fillId="0" borderId="3" xfId="0" applyFont="1" applyBorder="1" applyAlignment="1">
      <alignment vertical="top"/>
    </xf>
    <xf numFmtId="3" fontId="4" fillId="2" borderId="3" xfId="0" applyNumberFormat="1" applyFont="1" applyFill="1" applyBorder="1" applyAlignment="1">
      <alignment horizontal="right" vertical="top"/>
    </xf>
    <xf numFmtId="1" fontId="4" fillId="2" borderId="3" xfId="0" applyNumberFormat="1" applyFont="1" applyFill="1" applyBorder="1" applyAlignment="1">
      <alignment horizontal="right" vertical="top"/>
    </xf>
    <xf numFmtId="3" fontId="4" fillId="0" borderId="3" xfId="0" applyNumberFormat="1" applyFont="1" applyBorder="1" applyAlignment="1">
      <alignment horizontal="right" vertical="top"/>
    </xf>
    <xf numFmtId="1" fontId="4" fillId="0" borderId="3" xfId="0" applyNumberFormat="1" applyFont="1" applyBorder="1" applyAlignment="1">
      <alignment horizontal="right" vertical="top"/>
    </xf>
    <xf numFmtId="0" fontId="59" fillId="2" borderId="4" xfId="0" applyFont="1" applyFill="1" applyBorder="1" applyAlignment="1">
      <alignment horizontal="center"/>
    </xf>
    <xf numFmtId="0" fontId="4" fillId="0" borderId="4" xfId="0" applyFont="1" applyBorder="1"/>
    <xf numFmtId="0" fontId="4" fillId="0" borderId="5" xfId="0" applyFont="1" applyBorder="1" applyAlignment="1">
      <alignment vertical="top" wrapText="1"/>
    </xf>
    <xf numFmtId="0" fontId="4" fillId="0" borderId="5" xfId="0" applyFont="1" applyBorder="1" applyAlignment="1">
      <alignment horizontal="center" vertical="center" wrapText="1"/>
    </xf>
    <xf numFmtId="0" fontId="24" fillId="0" borderId="0" xfId="0" applyFont="1" applyAlignment="1">
      <alignment horizontal="center" vertical="center" wrapText="1"/>
    </xf>
    <xf numFmtId="0" fontId="4" fillId="0" borderId="0" xfId="0" applyFont="1" applyAlignment="1">
      <alignment horizontal="right"/>
    </xf>
    <xf numFmtId="0" fontId="62" fillId="0" borderId="0" xfId="0" applyFont="1" applyAlignment="1">
      <alignment vertical="center" wrapText="1"/>
    </xf>
    <xf numFmtId="0" fontId="4" fillId="0" borderId="3" xfId="0" applyFont="1" applyBorder="1" applyAlignment="1">
      <alignment vertical="top" wrapText="1"/>
    </xf>
    <xf numFmtId="0" fontId="59" fillId="2" borderId="3" xfId="0" applyFont="1" applyFill="1" applyBorder="1" applyAlignment="1">
      <alignment horizontal="center"/>
    </xf>
    <xf numFmtId="0" fontId="65" fillId="0" borderId="3" xfId="0" applyFont="1" applyBorder="1" applyAlignment="1">
      <alignment horizontal="right" vertical="center" wrapText="1"/>
    </xf>
    <xf numFmtId="164" fontId="66" fillId="0" borderId="3" xfId="0" applyNumberFormat="1" applyFont="1" applyBorder="1"/>
    <xf numFmtId="2" fontId="66" fillId="0" borderId="3" xfId="0" applyNumberFormat="1" applyFont="1" applyBorder="1"/>
    <xf numFmtId="0" fontId="59" fillId="2" borderId="5" xfId="0" applyFont="1" applyFill="1" applyBorder="1"/>
    <xf numFmtId="0" fontId="24" fillId="0" borderId="5" xfId="0" applyFont="1" applyBorder="1" applyAlignment="1">
      <alignment horizontal="center" vertical="center" wrapText="1"/>
    </xf>
    <xf numFmtId="0" fontId="4" fillId="0" borderId="3" xfId="0" applyFont="1" applyBorder="1" applyAlignment="1">
      <alignment horizontal="right"/>
    </xf>
    <xf numFmtId="0" fontId="61" fillId="0" borderId="3" xfId="0" applyFont="1" applyBorder="1" applyAlignment="1">
      <alignment horizontal="center" vertical="center" wrapText="1"/>
    </xf>
    <xf numFmtId="0" fontId="55" fillId="0" borderId="0" xfId="0" applyFont="1"/>
    <xf numFmtId="0" fontId="10" fillId="0" borderId="0" xfId="0" applyFont="1" applyAlignment="1">
      <alignment horizontal="left" vertical="center"/>
    </xf>
    <xf numFmtId="0" fontId="10" fillId="0" borderId="0" xfId="0" applyFont="1" applyAlignment="1">
      <alignment horizontal="center"/>
    </xf>
    <xf numFmtId="0" fontId="48" fillId="0" borderId="0" xfId="0" quotePrefix="1" applyFont="1" applyAlignment="1">
      <alignment horizontal="center" wrapText="1"/>
    </xf>
    <xf numFmtId="0" fontId="49" fillId="0" borderId="0" xfId="0" applyFont="1" applyAlignment="1">
      <alignment wrapText="1"/>
    </xf>
    <xf numFmtId="0" fontId="67" fillId="0" borderId="0" xfId="0" applyFont="1"/>
    <xf numFmtId="0" fontId="4" fillId="0" borderId="5" xfId="0" applyFont="1" applyBorder="1" applyAlignment="1">
      <alignment horizontal="right" vertical="top" wrapText="1" indent="1"/>
    </xf>
    <xf numFmtId="0" fontId="4" fillId="0" borderId="5" xfId="0" applyFont="1" applyBorder="1" applyAlignment="1">
      <alignment vertical="top"/>
    </xf>
    <xf numFmtId="3" fontId="4" fillId="2" borderId="5" xfId="0" applyNumberFormat="1" applyFont="1" applyFill="1" applyBorder="1" applyAlignment="1">
      <alignment horizontal="right" vertical="top"/>
    </xf>
    <xf numFmtId="1" fontId="4" fillId="2" borderId="5" xfId="0" applyNumberFormat="1" applyFont="1" applyFill="1" applyBorder="1" applyAlignment="1">
      <alignment horizontal="right" vertical="top"/>
    </xf>
    <xf numFmtId="3" fontId="4" fillId="0" borderId="5" xfId="0" applyNumberFormat="1" applyFont="1" applyBorder="1" applyAlignment="1">
      <alignment horizontal="right" vertical="top"/>
    </xf>
    <xf numFmtId="1" fontId="4" fillId="0" borderId="5" xfId="0" applyNumberFormat="1" applyFont="1" applyBorder="1" applyAlignment="1">
      <alignment horizontal="right" vertical="top"/>
    </xf>
    <xf numFmtId="9" fontId="63" fillId="2" borderId="0" xfId="21" applyFont="1" applyFill="1" applyBorder="1" applyAlignment="1">
      <alignment horizontal="right" indent="2"/>
    </xf>
    <xf numFmtId="9" fontId="4" fillId="0" borderId="0" xfId="21" applyFont="1" applyFill="1" applyBorder="1" applyAlignment="1"/>
    <xf numFmtId="0" fontId="4" fillId="0" borderId="0" xfId="0" applyFont="1" applyAlignment="1">
      <alignment horizontal="right" vertical="center" wrapText="1" indent="1"/>
    </xf>
    <xf numFmtId="0" fontId="4" fillId="0" borderId="3" xfId="0" applyFont="1" applyBorder="1"/>
    <xf numFmtId="0" fontId="68" fillId="0" borderId="0" xfId="0" applyFont="1" applyAlignment="1">
      <alignment horizontal="right" vertical="center" wrapText="1"/>
    </xf>
    <xf numFmtId="9" fontId="63" fillId="2" borderId="0" xfId="21" applyFont="1" applyFill="1" applyAlignment="1">
      <alignment horizontal="right" indent="2"/>
    </xf>
    <xf numFmtId="9" fontId="4" fillId="0" borderId="0" xfId="21" applyFont="1" applyFill="1" applyAlignment="1"/>
    <xf numFmtId="0" fontId="4" fillId="0" borderId="4" xfId="0" applyFont="1" applyBorder="1" applyAlignment="1">
      <alignment vertical="top" wrapText="1"/>
    </xf>
    <xf numFmtId="0" fontId="4" fillId="0" borderId="4" xfId="0" applyFont="1" applyBorder="1" applyAlignment="1">
      <alignment vertical="top"/>
    </xf>
    <xf numFmtId="3" fontId="4" fillId="2" borderId="4" xfId="0" applyNumberFormat="1" applyFont="1" applyFill="1" applyBorder="1" applyAlignment="1">
      <alignment horizontal="right" vertical="top"/>
    </xf>
    <xf numFmtId="1" fontId="4" fillId="2" borderId="4" xfId="0" applyNumberFormat="1" applyFont="1" applyFill="1" applyBorder="1" applyAlignment="1">
      <alignment horizontal="right" vertical="top"/>
    </xf>
    <xf numFmtId="3" fontId="4" fillId="0" borderId="4" xfId="0" applyNumberFormat="1" applyFont="1" applyBorder="1" applyAlignment="1">
      <alignment horizontal="right" vertical="top"/>
    </xf>
    <xf numFmtId="1" fontId="4" fillId="0" borderId="4" xfId="0" applyNumberFormat="1" applyFont="1" applyBorder="1" applyAlignment="1">
      <alignment horizontal="right" vertical="top"/>
    </xf>
    <xf numFmtId="0" fontId="4" fillId="0" borderId="6" xfId="0" applyFont="1" applyBorder="1" applyAlignment="1">
      <alignment horizontal="left" vertical="top" wrapText="1"/>
    </xf>
    <xf numFmtId="0" fontId="4" fillId="0" borderId="0" xfId="0" applyFont="1" applyAlignment="1">
      <alignment horizontal="left" vertical="top" wrapText="1"/>
    </xf>
    <xf numFmtId="0" fontId="69" fillId="0" borderId="0" xfId="0" applyFont="1" applyAlignment="1">
      <alignment horizontal="center" vertical="top" wrapText="1"/>
    </xf>
    <xf numFmtId="0" fontId="4" fillId="0" borderId="3" xfId="0" applyFont="1" applyBorder="1" applyAlignment="1">
      <alignment horizontal="left" vertical="top" wrapText="1"/>
    </xf>
    <xf numFmtId="0" fontId="4" fillId="0" borderId="3" xfId="0" applyFont="1" applyBorder="1" applyAlignment="1">
      <alignment vertical="center" wrapText="1"/>
    </xf>
    <xf numFmtId="0" fontId="61" fillId="0" borderId="3" xfId="0" applyFont="1" applyBorder="1" applyAlignment="1">
      <alignment vertical="center" wrapText="1"/>
    </xf>
    <xf numFmtId="0" fontId="55" fillId="0" borderId="5" xfId="0" applyFont="1" applyBorder="1"/>
    <xf numFmtId="0" fontId="10" fillId="0" borderId="5" xfId="0" applyFont="1" applyBorder="1"/>
    <xf numFmtId="0" fontId="10" fillId="0" borderId="5" xfId="0" applyFont="1" applyBorder="1" applyAlignment="1">
      <alignment horizontal="left" vertical="center"/>
    </xf>
    <xf numFmtId="0" fontId="10" fillId="0" borderId="5" xfId="0" applyFont="1" applyBorder="1" applyAlignment="1">
      <alignment horizontal="center"/>
    </xf>
    <xf numFmtId="0" fontId="48" fillId="0" borderId="5" xfId="0" quotePrefix="1" applyFont="1" applyBorder="1" applyAlignment="1">
      <alignment horizontal="center" wrapText="1"/>
    </xf>
    <xf numFmtId="0" fontId="49" fillId="0" borderId="5" xfId="0" applyFont="1" applyBorder="1" applyAlignment="1">
      <alignment wrapText="1"/>
    </xf>
    <xf numFmtId="0" fontId="61" fillId="0" borderId="4" xfId="0" applyFont="1" applyBorder="1" applyAlignment="1">
      <alignment horizontal="right" vertical="center" wrapText="1" indent="1"/>
    </xf>
    <xf numFmtId="0" fontId="4" fillId="0" borderId="0" xfId="0" applyFont="1"/>
    <xf numFmtId="0" fontId="55" fillId="0" borderId="5" xfId="0" applyFont="1" applyBorder="1" applyAlignment="1">
      <alignment wrapText="1"/>
    </xf>
    <xf numFmtId="0" fontId="55" fillId="0" borderId="5" xfId="0" applyFont="1" applyBorder="1" applyAlignment="1">
      <alignment vertical="center" wrapText="1"/>
    </xf>
    <xf numFmtId="0" fontId="55" fillId="0" borderId="0" xfId="0" applyFont="1" applyAlignment="1">
      <alignment wrapText="1"/>
    </xf>
    <xf numFmtId="0" fontId="61" fillId="0" borderId="0" xfId="0" applyFont="1" applyAlignment="1">
      <alignment horizontal="right" vertical="top" wrapText="1" indent="1"/>
    </xf>
    <xf numFmtId="0" fontId="72" fillId="0" borderId="0" xfId="0" applyFont="1" applyAlignment="1">
      <alignment horizontal="center" vertical="center" wrapText="1"/>
    </xf>
    <xf numFmtId="0" fontId="72" fillId="0" borderId="3" xfId="0" applyFont="1" applyBorder="1" applyAlignment="1">
      <alignment horizontal="center" vertical="center" wrapText="1"/>
    </xf>
    <xf numFmtId="0" fontId="73" fillId="0" borderId="5" xfId="0" applyFont="1" applyBorder="1" applyAlignment="1">
      <alignment wrapText="1"/>
    </xf>
    <xf numFmtId="0" fontId="73" fillId="0" borderId="5" xfId="0" applyFont="1" applyBorder="1" applyAlignment="1">
      <alignment vertical="center" wrapText="1"/>
    </xf>
    <xf numFmtId="0" fontId="73" fillId="0" borderId="0" xfId="0" applyFont="1" applyAlignment="1">
      <alignment wrapText="1"/>
    </xf>
    <xf numFmtId="0" fontId="66" fillId="0" borderId="0" xfId="21" applyNumberFormat="1" applyFont="1" applyFill="1" applyAlignment="1">
      <alignment horizontal="right" vertical="center"/>
    </xf>
    <xf numFmtId="0" fontId="65" fillId="0" borderId="4" xfId="0" applyFont="1" applyBorder="1" applyAlignment="1">
      <alignment horizontal="right" vertical="top" wrapText="1"/>
    </xf>
    <xf numFmtId="164" fontId="66" fillId="0" borderId="4" xfId="0" applyNumberFormat="1" applyFont="1" applyBorder="1"/>
    <xf numFmtId="2" fontId="66" fillId="0" borderId="4" xfId="0" applyNumberFormat="1" applyFont="1" applyBorder="1"/>
    <xf numFmtId="1" fontId="44" fillId="0" borderId="0" xfId="0" applyNumberFormat="1" applyFont="1"/>
    <xf numFmtId="0" fontId="69" fillId="0" borderId="0" xfId="0" applyFont="1" applyAlignment="1">
      <alignment horizontal="right"/>
    </xf>
    <xf numFmtId="0" fontId="7" fillId="0" borderId="0" xfId="0" applyFont="1" applyAlignment="1">
      <alignment horizontal="center"/>
    </xf>
    <xf numFmtId="0" fontId="55" fillId="0" borderId="0" xfId="0" applyFont="1" applyAlignment="1">
      <alignment wrapText="1"/>
    </xf>
    <xf numFmtId="0" fontId="0" fillId="0" borderId="0" xfId="0" applyAlignment="1">
      <alignment wrapText="1"/>
    </xf>
    <xf numFmtId="0" fontId="3" fillId="0" borderId="0" xfId="0" applyFont="1" applyAlignment="1">
      <alignment vertical="top" wrapText="1"/>
    </xf>
    <xf numFmtId="0" fontId="4" fillId="0" borderId="1" xfId="0" applyFont="1" applyBorder="1" applyAlignment="1">
      <alignment vertical="top"/>
    </xf>
    <xf numFmtId="0" fontId="58" fillId="0" borderId="1" xfId="0" applyFont="1" applyBorder="1" applyAlignment="1">
      <alignment vertical="top"/>
    </xf>
    <xf numFmtId="0" fontId="0" fillId="0" borderId="1" xfId="0" applyBorder="1" applyAlignment="1">
      <alignment vertical="top" wrapText="1"/>
    </xf>
    <xf numFmtId="0" fontId="74" fillId="0" borderId="0" xfId="0" applyFont="1" applyAlignment="1">
      <alignment horizontal="left" vertical="top"/>
    </xf>
    <xf numFmtId="0" fontId="75" fillId="0" borderId="0" xfId="0" applyFont="1" applyAlignment="1">
      <alignment horizontal="left" vertical="top"/>
    </xf>
    <xf numFmtId="0" fontId="55" fillId="0" borderId="5" xfId="0" applyFont="1" applyBorder="1" applyAlignment="1">
      <alignment horizontal="left" vertical="center"/>
    </xf>
    <xf numFmtId="1" fontId="43" fillId="0" borderId="0" xfId="0" applyNumberFormat="1" applyFont="1"/>
    <xf numFmtId="0" fontId="4" fillId="0" borderId="3" xfId="0" applyFont="1" applyBorder="1" applyAlignment="1">
      <alignment horizontal="right" vertical="top" wrapText="1" indent="1"/>
    </xf>
    <xf numFmtId="0" fontId="4" fillId="0" borderId="3" xfId="0" applyFont="1" applyBorder="1" applyAlignment="1">
      <alignment horizontal="right" vertical="center" wrapText="1" indent="1"/>
    </xf>
    <xf numFmtId="0" fontId="4" fillId="0" borderId="4" xfId="0" applyFont="1" applyBorder="1" applyAlignment="1">
      <alignment horizontal="right" vertical="center" wrapText="1" indent="1"/>
    </xf>
    <xf numFmtId="0" fontId="76" fillId="0" borderId="0" xfId="0" applyFont="1" applyAlignment="1">
      <alignment horizontal="right" vertical="center" wrapText="1"/>
    </xf>
    <xf numFmtId="0" fontId="4" fillId="0" borderId="3" xfId="0" applyFont="1" applyBorder="1" applyAlignment="1">
      <alignment horizontal="left" vertical="top" wrapText="1"/>
    </xf>
    <xf numFmtId="0" fontId="0" fillId="0" borderId="5" xfId="0" applyBorder="1"/>
    <xf numFmtId="0" fontId="73" fillId="0" borderId="5" xfId="0" applyFont="1" applyBorder="1"/>
    <xf numFmtId="0" fontId="73" fillId="0" borderId="0" xfId="0" applyFont="1"/>
    <xf numFmtId="0" fontId="4" fillId="0" borderId="0" xfId="0" applyFont="1" applyAlignment="1">
      <alignment horizontal="center" vertical="top" wrapText="1"/>
    </xf>
    <xf numFmtId="0" fontId="66" fillId="0" borderId="0" xfId="21" applyNumberFormat="1" applyFont="1" applyFill="1" applyAlignment="1">
      <alignment horizontal="right" vertical="center" wrapText="1"/>
    </xf>
    <xf numFmtId="0" fontId="4" fillId="0" borderId="3" xfId="0" applyFont="1" applyBorder="1" applyAlignment="1">
      <alignment horizontal="center" vertical="top" wrapText="1"/>
    </xf>
    <xf numFmtId="0" fontId="55" fillId="0" borderId="0" xfId="0" applyFont="1" applyAlignment="1">
      <alignment horizontal="left" wrapText="1"/>
    </xf>
    <xf numFmtId="0" fontId="59" fillId="0" borderId="0" xfId="0" applyFont="1" applyAlignment="1">
      <alignment horizontal="left"/>
    </xf>
    <xf numFmtId="3" fontId="77" fillId="0" borderId="0" xfId="0" applyNumberFormat="1" applyFont="1" applyAlignment="1">
      <alignment horizontal="center"/>
    </xf>
    <xf numFmtId="0" fontId="77" fillId="0" borderId="0" xfId="0" applyFont="1" applyAlignment="1">
      <alignment horizontal="center"/>
    </xf>
    <xf numFmtId="0" fontId="14" fillId="0" borderId="0" xfId="0" applyFont="1" applyAlignment="1">
      <alignment horizontal="center" vertical="center" wrapText="1"/>
    </xf>
    <xf numFmtId="0" fontId="15" fillId="0" borderId="0" xfId="0" applyFont="1" applyAlignment="1">
      <alignment horizontal="center" vertical="center" wrapText="1"/>
    </xf>
    <xf numFmtId="0" fontId="59" fillId="0" borderId="7" xfId="0" applyFont="1" applyBorder="1" applyAlignment="1">
      <alignment horizontal="left"/>
    </xf>
    <xf numFmtId="3" fontId="79" fillId="0" borderId="7" xfId="0" applyNumberFormat="1" applyFont="1" applyBorder="1" applyAlignment="1">
      <alignment horizontal="center"/>
    </xf>
    <xf numFmtId="0" fontId="79" fillId="0" borderId="7" xfId="0" applyFont="1" applyBorder="1" applyAlignment="1">
      <alignment horizontal="center"/>
    </xf>
    <xf numFmtId="0" fontId="16" fillId="0" borderId="7" xfId="0" applyFont="1" applyBorder="1" applyAlignment="1">
      <alignment horizontal="center" vertical="top" wrapText="1"/>
    </xf>
    <xf numFmtId="0" fontId="0" fillId="0" borderId="7" xfId="0" applyBorder="1" applyAlignment="1">
      <alignment wrapText="1"/>
    </xf>
    <xf numFmtId="0" fontId="17" fillId="0" borderId="0" xfId="0" applyFont="1" applyAlignment="1">
      <alignment horizontal="left"/>
    </xf>
    <xf numFmtId="0" fontId="79" fillId="0" borderId="0" xfId="0" applyFont="1" applyAlignment="1">
      <alignment horizontal="left" vertical="top"/>
    </xf>
    <xf numFmtId="3" fontId="79" fillId="0" borderId="0" xfId="0" applyNumberFormat="1" applyFont="1" applyAlignment="1">
      <alignment horizontal="center" vertical="top"/>
    </xf>
    <xf numFmtId="0" fontId="79" fillId="0" borderId="0" xfId="0" applyFont="1" applyAlignment="1">
      <alignment horizontal="center" vertical="top"/>
    </xf>
    <xf numFmtId="0" fontId="79" fillId="0" borderId="0" xfId="0" applyFont="1" applyAlignment="1">
      <alignment horizontal="center" vertical="top" wrapText="1"/>
    </xf>
    <xf numFmtId="0" fontId="80" fillId="0" borderId="0" xfId="0" applyFont="1" applyAlignment="1">
      <alignment horizontal="left"/>
    </xf>
    <xf numFmtId="3" fontId="55" fillId="0" borderId="8" xfId="0" applyNumberFormat="1" applyFont="1" applyBorder="1" applyAlignment="1">
      <alignment horizontal="center"/>
    </xf>
    <xf numFmtId="171" fontId="55" fillId="0" borderId="0" xfId="0" applyNumberFormat="1" applyFont="1" applyAlignment="1">
      <alignment horizontal="center" wrapText="1"/>
    </xf>
    <xf numFmtId="171" fontId="55" fillId="0" borderId="9" xfId="0" applyNumberFormat="1" applyFont="1" applyBorder="1" applyAlignment="1">
      <alignment horizontal="center" wrapText="1"/>
    </xf>
    <xf numFmtId="0" fontId="0" fillId="0" borderId="9" xfId="0" applyBorder="1" applyAlignment="1">
      <alignment horizontal="center" wrapText="1"/>
    </xf>
    <xf numFmtId="171" fontId="55" fillId="0" borderId="8" xfId="0" applyNumberFormat="1" applyFont="1" applyBorder="1" applyAlignment="1">
      <alignment horizontal="center" wrapText="1"/>
    </xf>
    <xf numFmtId="171" fontId="82" fillId="0" borderId="8" xfId="0" applyNumberFormat="1" applyFont="1" applyBorder="1" applyAlignment="1">
      <alignment horizontal="center" wrapText="1"/>
    </xf>
    <xf numFmtId="172" fontId="55" fillId="0" borderId="0" xfId="0" applyNumberFormat="1" applyFont="1" applyAlignment="1">
      <alignment horizontal="right"/>
    </xf>
    <xf numFmtId="0" fontId="55" fillId="0" borderId="0" xfId="0" applyFont="1" applyAlignment="1">
      <alignment horizontal="right" wrapText="1"/>
    </xf>
    <xf numFmtId="3" fontId="55" fillId="0" borderId="0" xfId="0" applyNumberFormat="1" applyFont="1" applyAlignment="1">
      <alignment horizontal="left" wrapText="1"/>
    </xf>
    <xf numFmtId="3" fontId="83" fillId="2" borderId="10" xfId="0" applyNumberFormat="1" applyFont="1" applyFill="1" applyBorder="1" applyAlignment="1">
      <alignment horizontal="center" wrapText="1"/>
    </xf>
    <xf numFmtId="2" fontId="83" fillId="0" borderId="0" xfId="0" applyNumberFormat="1" applyFont="1" applyAlignment="1">
      <alignment horizontal="center" wrapText="1"/>
    </xf>
    <xf numFmtId="2" fontId="83" fillId="2" borderId="0" xfId="0" applyNumberFormat="1" applyFont="1" applyFill="1" applyAlignment="1">
      <alignment horizontal="center" wrapText="1"/>
    </xf>
    <xf numFmtId="0" fontId="0" fillId="2" borderId="0" xfId="0" applyFill="1" applyAlignment="1">
      <alignment horizontal="center" wrapText="1"/>
    </xf>
    <xf numFmtId="2" fontId="83" fillId="0" borderId="0" xfId="0" applyNumberFormat="1" applyFont="1" applyAlignment="1">
      <alignment horizontal="center" wrapText="1"/>
    </xf>
    <xf numFmtId="2" fontId="83" fillId="2" borderId="10" xfId="0" applyNumberFormat="1" applyFont="1" applyFill="1" applyBorder="1" applyAlignment="1">
      <alignment horizontal="center" wrapText="1"/>
    </xf>
    <xf numFmtId="2" fontId="83" fillId="0" borderId="10" xfId="0" applyNumberFormat="1" applyFont="1" applyBorder="1" applyAlignment="1">
      <alignment horizontal="center" wrapText="1"/>
    </xf>
    <xf numFmtId="2" fontId="83" fillId="0" borderId="0" xfId="0" applyNumberFormat="1" applyFont="1" applyAlignment="1">
      <alignment horizontal="right" textRotation="90" wrapText="1"/>
    </xf>
    <xf numFmtId="2" fontId="84" fillId="0" borderId="5" xfId="0" applyNumberFormat="1" applyFont="1" applyBorder="1" applyAlignment="1">
      <alignment horizontal="center"/>
    </xf>
    <xf numFmtId="0" fontId="51" fillId="0" borderId="5" xfId="0" applyFont="1" applyBorder="1" applyAlignment="1">
      <alignment horizontal="center"/>
    </xf>
    <xf numFmtId="3" fontId="82" fillId="0" borderId="3" xfId="0" applyNumberFormat="1" applyFont="1" applyBorder="1" applyAlignment="1">
      <alignment horizontal="left" wrapText="1"/>
    </xf>
    <xf numFmtId="0" fontId="85" fillId="0" borderId="3" xfId="0" applyFont="1" applyBorder="1" applyAlignment="1">
      <alignment horizontal="left" wrapText="1"/>
    </xf>
    <xf numFmtId="3" fontId="86" fillId="2" borderId="3" xfId="0" applyNumberFormat="1" applyFont="1" applyFill="1" applyBorder="1" applyAlignment="1">
      <alignment horizontal="center" wrapText="1"/>
    </xf>
    <xf numFmtId="2" fontId="83" fillId="0" borderId="3" xfId="0" applyNumberFormat="1" applyFont="1" applyBorder="1" applyAlignment="1">
      <alignment horizontal="center" wrapText="1"/>
    </xf>
    <xf numFmtId="0" fontId="0" fillId="2" borderId="3" xfId="0" applyFill="1" applyBorder="1" applyAlignment="1">
      <alignment horizontal="center" wrapText="1"/>
    </xf>
    <xf numFmtId="2" fontId="86" fillId="0" borderId="3" xfId="0" applyNumberFormat="1" applyFont="1" applyBorder="1" applyAlignment="1">
      <alignment horizontal="center" wrapText="1"/>
    </xf>
    <xf numFmtId="2" fontId="86" fillId="2" borderId="3" xfId="0" applyNumberFormat="1" applyFont="1" applyFill="1" applyBorder="1" applyAlignment="1">
      <alignment horizontal="center" wrapText="1"/>
    </xf>
    <xf numFmtId="2" fontId="83" fillId="0" borderId="3" xfId="0" applyNumberFormat="1" applyFont="1" applyBorder="1" applyAlignment="1">
      <alignment horizontal="right" textRotation="90" wrapText="1"/>
    </xf>
    <xf numFmtId="2" fontId="83" fillId="0" borderId="3" xfId="0" applyNumberFormat="1" applyFont="1" applyBorder="1" applyAlignment="1">
      <alignment horizontal="center" wrapText="1"/>
    </xf>
    <xf numFmtId="0" fontId="5" fillId="0" borderId="5" xfId="0" applyFont="1" applyBorder="1" applyAlignment="1">
      <alignment horizontal="left" vertical="center"/>
    </xf>
    <xf numFmtId="0" fontId="5" fillId="0" borderId="5" xfId="0" applyFont="1" applyBorder="1" applyAlignment="1">
      <alignment horizontal="left"/>
    </xf>
    <xf numFmtId="3" fontId="5" fillId="2" borderId="5" xfId="0" applyNumberFormat="1" applyFont="1" applyFill="1" applyBorder="1" applyAlignment="1">
      <alignment horizontal="right" vertical="center" indent="2"/>
    </xf>
    <xf numFmtId="2" fontId="5" fillId="0" borderId="5" xfId="0" applyNumberFormat="1" applyFont="1" applyBorder="1" applyAlignment="1">
      <alignment horizontal="right" vertical="center" indent="2"/>
    </xf>
    <xf numFmtId="2" fontId="5" fillId="2" borderId="5" xfId="0" applyNumberFormat="1" applyFont="1" applyFill="1" applyBorder="1" applyAlignment="1">
      <alignment horizontal="right" vertical="center"/>
    </xf>
    <xf numFmtId="165" fontId="5" fillId="2" borderId="5" xfId="0" applyNumberFormat="1" applyFont="1" applyFill="1" applyBorder="1" applyAlignment="1">
      <alignment horizontal="right" vertical="center" indent="2"/>
    </xf>
    <xf numFmtId="165" fontId="5" fillId="0" borderId="5" xfId="0" applyNumberFormat="1" applyFont="1" applyBorder="1" applyAlignment="1">
      <alignment horizontal="right" vertical="center" indent="2"/>
    </xf>
    <xf numFmtId="164" fontId="5" fillId="2" borderId="5" xfId="0" applyNumberFormat="1" applyFont="1" applyFill="1" applyBorder="1" applyAlignment="1">
      <alignment horizontal="right" vertical="center" indent="2"/>
    </xf>
    <xf numFmtId="164" fontId="5" fillId="0" borderId="5" xfId="0" applyNumberFormat="1" applyFont="1" applyBorder="1" applyAlignment="1">
      <alignment horizontal="right" vertical="center" indent="2"/>
    </xf>
    <xf numFmtId="164" fontId="5" fillId="0" borderId="5" xfId="0" applyNumberFormat="1" applyFont="1" applyBorder="1" applyAlignment="1">
      <alignment horizontal="right" vertical="center"/>
    </xf>
    <xf numFmtId="3" fontId="5" fillId="0" borderId="5" xfId="0" applyNumberFormat="1" applyFont="1" applyBorder="1" applyAlignment="1">
      <alignment horizontal="right" vertical="center"/>
    </xf>
    <xf numFmtId="165" fontId="5" fillId="0" borderId="5" xfId="0" applyNumberFormat="1" applyFont="1" applyBorder="1" applyAlignment="1">
      <alignment horizontal="right" vertical="center"/>
    </xf>
    <xf numFmtId="164" fontId="5" fillId="0" borderId="5" xfId="0" applyNumberFormat="1" applyFont="1" applyBorder="1" applyAlignment="1">
      <alignment horizontal="right" vertical="center" indent="1"/>
    </xf>
    <xf numFmtId="0" fontId="60" fillId="0" borderId="0" xfId="0" applyFont="1"/>
    <xf numFmtId="0" fontId="5" fillId="0" borderId="0" xfId="0" applyFont="1" applyAlignment="1">
      <alignment horizontal="left" vertical="center"/>
    </xf>
    <xf numFmtId="0" fontId="5" fillId="0" borderId="0" xfId="0" applyFont="1" applyAlignment="1">
      <alignment horizontal="left"/>
    </xf>
    <xf numFmtId="3" fontId="5" fillId="2" borderId="0" xfId="0" applyNumberFormat="1" applyFont="1" applyFill="1" applyAlignment="1">
      <alignment horizontal="right" vertical="center" indent="2"/>
    </xf>
    <xf numFmtId="164" fontId="5" fillId="0" borderId="0" xfId="0" applyNumberFormat="1" applyFont="1" applyAlignment="1">
      <alignment horizontal="right" vertical="center"/>
    </xf>
    <xf numFmtId="2" fontId="5" fillId="2" borderId="0" xfId="0" applyNumberFormat="1" applyFont="1" applyFill="1" applyAlignment="1">
      <alignment horizontal="right" vertical="center"/>
    </xf>
    <xf numFmtId="2" fontId="0" fillId="2" borderId="0" xfId="0" applyNumberFormat="1" applyFill="1" applyAlignment="1">
      <alignment horizontal="right" vertical="center"/>
    </xf>
    <xf numFmtId="2" fontId="5" fillId="0" borderId="0" xfId="0" applyNumberFormat="1" applyFont="1" applyAlignment="1">
      <alignment horizontal="right" vertical="center" indent="2"/>
    </xf>
    <xf numFmtId="164" fontId="5" fillId="0" borderId="0" xfId="0" applyNumberFormat="1" applyFont="1" applyAlignment="1">
      <alignment horizontal="right" vertical="center" indent="2"/>
    </xf>
    <xf numFmtId="165" fontId="5" fillId="2" borderId="0" xfId="0" applyNumberFormat="1" applyFont="1" applyFill="1" applyAlignment="1">
      <alignment horizontal="right" vertical="center" indent="2"/>
    </xf>
    <xf numFmtId="165" fontId="5" fillId="0" borderId="0" xfId="0" applyNumberFormat="1" applyFont="1" applyAlignment="1">
      <alignment horizontal="right" vertical="center" indent="2"/>
    </xf>
    <xf numFmtId="164" fontId="5" fillId="2" borderId="0" xfId="0" applyNumberFormat="1" applyFont="1" applyFill="1" applyAlignment="1">
      <alignment horizontal="right" vertical="center" indent="2"/>
    </xf>
    <xf numFmtId="3" fontId="5" fillId="0" borderId="0" xfId="0" applyNumberFormat="1" applyFont="1" applyAlignment="1">
      <alignment horizontal="right" vertical="center"/>
    </xf>
    <xf numFmtId="165" fontId="5" fillId="0" borderId="0" xfId="0" applyNumberFormat="1" applyFont="1" applyAlignment="1">
      <alignment horizontal="right" vertical="center"/>
    </xf>
    <xf numFmtId="164" fontId="5" fillId="0" borderId="0" xfId="0" applyNumberFormat="1" applyFont="1" applyAlignment="1">
      <alignment horizontal="right" vertical="center" indent="1"/>
    </xf>
    <xf numFmtId="0" fontId="5" fillId="0" borderId="3" xfId="0" applyFont="1" applyBorder="1" applyAlignment="1">
      <alignment horizontal="left" vertical="center"/>
    </xf>
    <xf numFmtId="0" fontId="5" fillId="0" borderId="3" xfId="0" applyFont="1" applyBorder="1" applyAlignment="1">
      <alignment horizontal="left"/>
    </xf>
    <xf numFmtId="3" fontId="5" fillId="2" borderId="3" xfId="0" applyNumberFormat="1" applyFont="1" applyFill="1" applyBorder="1" applyAlignment="1">
      <alignment horizontal="right" vertical="center" indent="2"/>
    </xf>
    <xf numFmtId="164" fontId="5" fillId="0" borderId="3" xfId="0" applyNumberFormat="1" applyFont="1" applyBorder="1" applyAlignment="1">
      <alignment horizontal="right" vertical="center"/>
    </xf>
    <xf numFmtId="2" fontId="5" fillId="2" borderId="3" xfId="0" applyNumberFormat="1" applyFont="1" applyFill="1" applyBorder="1" applyAlignment="1">
      <alignment horizontal="right" vertical="center"/>
    </xf>
    <xf numFmtId="2" fontId="0" fillId="2" borderId="3" xfId="0" applyNumberFormat="1" applyFill="1" applyBorder="1" applyAlignment="1">
      <alignment horizontal="right" vertical="center"/>
    </xf>
    <xf numFmtId="2" fontId="5" fillId="0" borderId="3" xfId="0" applyNumberFormat="1" applyFont="1" applyBorder="1" applyAlignment="1">
      <alignment horizontal="right" vertical="center" indent="2"/>
    </xf>
    <xf numFmtId="164" fontId="5" fillId="0" borderId="3" xfId="0" applyNumberFormat="1" applyFont="1" applyBorder="1" applyAlignment="1">
      <alignment horizontal="right" vertical="center" indent="2"/>
    </xf>
    <xf numFmtId="165" fontId="5" fillId="2" borderId="3" xfId="0" applyNumberFormat="1" applyFont="1" applyFill="1" applyBorder="1" applyAlignment="1">
      <alignment horizontal="right" vertical="center" indent="2"/>
    </xf>
    <xf numFmtId="165" fontId="5" fillId="0" borderId="3" xfId="0" applyNumberFormat="1" applyFont="1" applyBorder="1" applyAlignment="1">
      <alignment horizontal="right" vertical="center" indent="2"/>
    </xf>
    <xf numFmtId="164" fontId="5" fillId="2" borderId="3" xfId="0" applyNumberFormat="1" applyFont="1" applyFill="1" applyBorder="1" applyAlignment="1">
      <alignment horizontal="right" vertical="center" indent="2"/>
    </xf>
    <xf numFmtId="3" fontId="5" fillId="0" borderId="3" xfId="0" applyNumberFormat="1" applyFont="1" applyBorder="1" applyAlignment="1">
      <alignment horizontal="right" vertical="center"/>
    </xf>
    <xf numFmtId="165" fontId="5" fillId="0" borderId="3" xfId="0" applyNumberFormat="1" applyFont="1" applyBorder="1" applyAlignment="1">
      <alignment horizontal="right" vertical="center"/>
    </xf>
    <xf numFmtId="164" fontId="5" fillId="0" borderId="3" xfId="0" applyNumberFormat="1" applyFont="1" applyBorder="1" applyAlignment="1">
      <alignment horizontal="right" vertical="center" indent="1"/>
    </xf>
    <xf numFmtId="1" fontId="5" fillId="2" borderId="0" xfId="0" applyNumberFormat="1" applyFont="1" applyFill="1" applyAlignment="1">
      <alignment horizontal="right" vertical="center" indent="2"/>
    </xf>
    <xf numFmtId="9" fontId="5" fillId="2" borderId="0" xfId="21" applyFont="1" applyFill="1" applyBorder="1" applyAlignment="1">
      <alignment horizontal="right" vertical="center"/>
    </xf>
    <xf numFmtId="9" fontId="5" fillId="0" borderId="0" xfId="21" applyFont="1" applyFill="1" applyBorder="1" applyAlignment="1">
      <alignment horizontal="right" vertical="center" indent="2"/>
    </xf>
    <xf numFmtId="2" fontId="5" fillId="2" borderId="0" xfId="0" quotePrefix="1" applyNumberFormat="1" applyFont="1" applyFill="1" applyAlignment="1">
      <alignment horizontal="right" vertical="center" indent="2"/>
    </xf>
    <xf numFmtId="2" fontId="5" fillId="0" borderId="0" xfId="0" quotePrefix="1" applyNumberFormat="1" applyFont="1" applyAlignment="1">
      <alignment horizontal="right" vertical="center" indent="2"/>
    </xf>
    <xf numFmtId="3" fontId="5" fillId="0" borderId="0" xfId="0" quotePrefix="1" applyNumberFormat="1" applyFont="1" applyAlignment="1">
      <alignment horizontal="right" vertical="center"/>
    </xf>
    <xf numFmtId="3" fontId="5" fillId="0" borderId="0" xfId="0" applyNumberFormat="1" applyFont="1" applyAlignment="1">
      <alignment horizontal="left" indent="1"/>
    </xf>
    <xf numFmtId="3" fontId="87" fillId="0" borderId="0" xfId="0" applyNumberFormat="1" applyFont="1" applyAlignment="1">
      <alignment horizontal="left" indent="1"/>
    </xf>
    <xf numFmtId="3" fontId="88" fillId="0" borderId="0" xfId="0" applyNumberFormat="1" applyFont="1" applyAlignment="1">
      <alignment horizontal="center"/>
    </xf>
    <xf numFmtId="164" fontId="88" fillId="0" borderId="0" xfId="0" applyNumberFormat="1" applyFont="1" applyAlignment="1">
      <alignment horizontal="center"/>
    </xf>
    <xf numFmtId="165" fontId="88" fillId="0" borderId="0" xfId="0" applyNumberFormat="1" applyFont="1" applyAlignment="1">
      <alignment horizontal="center"/>
    </xf>
    <xf numFmtId="3" fontId="59" fillId="0" borderId="0" xfId="0" applyNumberFormat="1" applyFont="1"/>
    <xf numFmtId="0" fontId="59" fillId="0" borderId="0" xfId="0" applyFont="1"/>
    <xf numFmtId="165" fontId="59" fillId="0" borderId="0" xfId="0" applyNumberFormat="1" applyFont="1"/>
    <xf numFmtId="164" fontId="59" fillId="0" borderId="0" xfId="0" applyNumberFormat="1" applyFont="1" applyAlignment="1">
      <alignment horizontal="center"/>
    </xf>
    <xf numFmtId="3" fontId="82" fillId="0" borderId="9" xfId="0" applyNumberFormat="1" applyFont="1" applyBorder="1" applyAlignment="1">
      <alignment horizontal="left" wrapText="1"/>
    </xf>
    <xf numFmtId="0" fontId="85" fillId="0" borderId="9" xfId="0" applyFont="1" applyBorder="1" applyAlignment="1">
      <alignment horizontal="left" wrapText="1"/>
    </xf>
    <xf numFmtId="3" fontId="86" fillId="2" borderId="9" xfId="0" applyNumberFormat="1" applyFont="1" applyFill="1" applyBorder="1" applyAlignment="1">
      <alignment horizontal="center" wrapText="1"/>
    </xf>
    <xf numFmtId="2" fontId="83" fillId="0" borderId="9" xfId="0" applyNumberFormat="1" applyFont="1" applyBorder="1" applyAlignment="1">
      <alignment horizontal="center" wrapText="1"/>
    </xf>
    <xf numFmtId="0" fontId="0" fillId="2" borderId="9" xfId="0" applyFill="1" applyBorder="1" applyAlignment="1">
      <alignment horizontal="center" wrapText="1"/>
    </xf>
    <xf numFmtId="2" fontId="86" fillId="0" borderId="9" xfId="0" applyNumberFormat="1" applyFont="1" applyBorder="1" applyAlignment="1">
      <alignment horizontal="center" wrapText="1"/>
    </xf>
    <xf numFmtId="2" fontId="86" fillId="2" borderId="9" xfId="0" applyNumberFormat="1" applyFont="1" applyFill="1" applyBorder="1" applyAlignment="1">
      <alignment horizontal="center" wrapText="1"/>
    </xf>
    <xf numFmtId="2" fontId="83" fillId="0" borderId="9" xfId="0" applyNumberFormat="1" applyFont="1" applyBorder="1" applyAlignment="1">
      <alignment horizontal="right" textRotation="90" wrapText="1"/>
    </xf>
    <xf numFmtId="2" fontId="83" fillId="0" borderId="9" xfId="0" applyNumberFormat="1" applyFont="1" applyBorder="1" applyAlignment="1">
      <alignment horizontal="center" wrapText="1"/>
    </xf>
    <xf numFmtId="1" fontId="5" fillId="2" borderId="5" xfId="0" applyNumberFormat="1" applyFont="1" applyFill="1" applyBorder="1" applyAlignment="1">
      <alignment horizontal="right" vertical="center" indent="2"/>
    </xf>
    <xf numFmtId="2" fontId="5" fillId="2" borderId="5" xfId="0" applyNumberFormat="1" applyFont="1" applyFill="1" applyBorder="1" applyAlignment="1">
      <alignment horizontal="right" vertical="center" indent="2"/>
    </xf>
    <xf numFmtId="0" fontId="89" fillId="0" borderId="0" xfId="0" applyFont="1"/>
    <xf numFmtId="2" fontId="0" fillId="2" borderId="0" xfId="0" applyNumberFormat="1" applyFill="1" applyAlignment="1">
      <alignment horizontal="right" vertical="center" indent="2"/>
    </xf>
    <xf numFmtId="0" fontId="5" fillId="0" borderId="9" xfId="0" applyFont="1" applyBorder="1" applyAlignment="1">
      <alignment horizontal="left" vertical="center"/>
    </xf>
    <xf numFmtId="0" fontId="5" fillId="0" borderId="9" xfId="0" applyFont="1" applyBorder="1" applyAlignment="1">
      <alignment horizontal="left"/>
    </xf>
    <xf numFmtId="3" fontId="5" fillId="2" borderId="9" xfId="0" applyNumberFormat="1" applyFont="1" applyFill="1" applyBorder="1" applyAlignment="1">
      <alignment horizontal="right" vertical="center" indent="2"/>
    </xf>
    <xf numFmtId="164" fontId="5" fillId="0" borderId="9" xfId="0" applyNumberFormat="1" applyFont="1" applyBorder="1" applyAlignment="1">
      <alignment horizontal="right" vertical="center"/>
    </xf>
    <xf numFmtId="2" fontId="5" fillId="2" borderId="9" xfId="0" applyNumberFormat="1" applyFont="1" applyFill="1" applyBorder="1" applyAlignment="1">
      <alignment horizontal="right" vertical="center"/>
    </xf>
    <xf numFmtId="2" fontId="0" fillId="2" borderId="9" xfId="0" applyNumberFormat="1" applyFill="1" applyBorder="1" applyAlignment="1">
      <alignment horizontal="right" vertical="center" indent="2"/>
    </xf>
    <xf numFmtId="2" fontId="5" fillId="0" borderId="9" xfId="0" applyNumberFormat="1" applyFont="1" applyBorder="1" applyAlignment="1">
      <alignment horizontal="right" vertical="center" indent="2"/>
    </xf>
    <xf numFmtId="164" fontId="5" fillId="0" borderId="9" xfId="0" applyNumberFormat="1" applyFont="1" applyBorder="1" applyAlignment="1">
      <alignment horizontal="right" vertical="center" indent="2"/>
    </xf>
    <xf numFmtId="165" fontId="5" fillId="2" borderId="9" xfId="0" applyNumberFormat="1" applyFont="1" applyFill="1" applyBorder="1" applyAlignment="1">
      <alignment horizontal="right" vertical="center" indent="2"/>
    </xf>
    <xf numFmtId="165" fontId="5" fillId="0" borderId="9" xfId="0" applyNumberFormat="1" applyFont="1" applyBorder="1" applyAlignment="1">
      <alignment horizontal="right" vertical="center" indent="2"/>
    </xf>
    <xf numFmtId="164" fontId="5" fillId="2" borderId="9" xfId="0" applyNumberFormat="1" applyFont="1" applyFill="1" applyBorder="1" applyAlignment="1">
      <alignment horizontal="right" vertical="center" indent="2"/>
    </xf>
    <xf numFmtId="3" fontId="5" fillId="0" borderId="9" xfId="0" applyNumberFormat="1" applyFont="1" applyBorder="1" applyAlignment="1">
      <alignment horizontal="right" vertical="center"/>
    </xf>
    <xf numFmtId="165" fontId="5" fillId="0" borderId="9" xfId="0" applyNumberFormat="1" applyFont="1" applyBorder="1" applyAlignment="1">
      <alignment horizontal="right" vertical="center"/>
    </xf>
    <xf numFmtId="164" fontId="5" fillId="0" borderId="9" xfId="0" applyNumberFormat="1" applyFont="1" applyBorder="1" applyAlignment="1">
      <alignment horizontal="right" vertical="center" indent="1"/>
    </xf>
    <xf numFmtId="9" fontId="5" fillId="2" borderId="0" xfId="21" applyFont="1" applyFill="1" applyBorder="1" applyAlignment="1">
      <alignment horizontal="right" vertical="center" indent="2"/>
    </xf>
    <xf numFmtId="1" fontId="16" fillId="0" borderId="1" xfId="0" applyNumberFormat="1" applyFont="1" applyBorder="1" applyAlignment="1">
      <alignment horizontal="center" vertical="top"/>
    </xf>
    <xf numFmtId="1" fontId="10" fillId="2" borderId="3" xfId="0" applyNumberFormat="1" applyFont="1" applyFill="1" applyBorder="1" applyAlignment="1">
      <alignment horizontal="center" wrapText="1"/>
    </xf>
    <xf numFmtId="1" fontId="21" fillId="2" borderId="3" xfId="0" applyNumberFormat="1" applyFont="1" applyFill="1" applyBorder="1" applyAlignment="1">
      <alignment horizontal="center" wrapText="1"/>
    </xf>
    <xf numFmtId="1" fontId="10" fillId="0" borderId="3" xfId="0" applyNumberFormat="1" applyFont="1" applyBorder="1" applyAlignment="1">
      <alignment horizontal="center" wrapText="1"/>
    </xf>
  </cellXfs>
  <cellStyles count="22">
    <cellStyle name="Comma 2" xfId="6" xr:uid="{00000000-0005-0000-0000-000000000000}"/>
    <cellStyle name="Comma 3" xfId="5" xr:uid="{00000000-0005-0000-0000-000001000000}"/>
    <cellStyle name="Normal" xfId="0" builtinId="0"/>
    <cellStyle name="Normal 2" xfId="1" xr:uid="{00000000-0005-0000-0000-000003000000}"/>
    <cellStyle name="Normal 2 2" xfId="4" xr:uid="{00000000-0005-0000-0000-000004000000}"/>
    <cellStyle name="Normal 3" xfId="3" xr:uid="{00000000-0005-0000-0000-000005000000}"/>
    <cellStyle name="Normal 3 2" xfId="7" xr:uid="{00000000-0005-0000-0000-000006000000}"/>
    <cellStyle name="Normal 4" xfId="8" xr:uid="{00000000-0005-0000-0000-000007000000}"/>
    <cellStyle name="Normal 5" xfId="9" xr:uid="{00000000-0005-0000-0000-000008000000}"/>
    <cellStyle name="Normal 5 2" xfId="10" xr:uid="{00000000-0005-0000-0000-000009000000}"/>
    <cellStyle name="Normal 6" xfId="11" xr:uid="{00000000-0005-0000-0000-00000A000000}"/>
    <cellStyle name="Normal 8" xfId="2" xr:uid="{00000000-0005-0000-0000-00000B000000}"/>
    <cellStyle name="Percent" xfId="21" builtinId="5"/>
    <cellStyle name="style1657570372745" xfId="12" xr:uid="{0B8F7201-9360-4A8C-8BE2-F59E6F5B1849}"/>
    <cellStyle name="style1657570372776" xfId="13" xr:uid="{5EA41C35-5DA6-420C-9DC8-741ABC3A30DD}"/>
    <cellStyle name="style1657570372807" xfId="14" xr:uid="{C0DD919C-DEA8-46A8-892D-8446EC028285}"/>
    <cellStyle name="style1657570372823" xfId="15" xr:uid="{FA33E917-A0D0-47A2-83F7-F429C0ED81F2}"/>
    <cellStyle name="style1657570372854" xfId="16" xr:uid="{190016D1-F0E1-488B-92B7-E967C05E6E9D}"/>
    <cellStyle name="style1657570372885" xfId="17" xr:uid="{322395B4-E220-41AE-BA2E-09713C3E8007}"/>
    <cellStyle name="style1657570373161" xfId="18" xr:uid="{408A4813-C86A-48CB-BC9E-36697252A14D}"/>
    <cellStyle name="style1657570373192" xfId="19" xr:uid="{FFC49B62-8D8F-458C-BB9A-541DB7F2E679}"/>
    <cellStyle name="style1657570373223" xfId="20" xr:uid="{45CA0440-0F29-4719-9A8D-2555E66BF804}"/>
  </cellStyles>
  <dxfs count="8">
    <dxf>
      <font>
        <b/>
        <i val="0"/>
        <strike val="0"/>
        <color theme="5"/>
      </font>
    </dxf>
    <dxf>
      <font>
        <b/>
        <i val="0"/>
        <strike val="0"/>
        <color theme="5"/>
      </font>
    </dxf>
    <dxf>
      <font>
        <b/>
        <i val="0"/>
        <strike val="0"/>
        <color theme="3"/>
      </font>
    </dxf>
    <dxf>
      <font>
        <b/>
        <i val="0"/>
        <strike val="0"/>
        <color theme="3"/>
      </font>
    </dxf>
    <dxf>
      <font>
        <b/>
        <i val="0"/>
        <strike val="0"/>
        <color theme="5"/>
      </font>
    </dxf>
    <dxf>
      <font>
        <b/>
        <i val="0"/>
        <strike val="0"/>
        <color theme="5"/>
      </font>
    </dxf>
    <dxf>
      <font>
        <b/>
        <i val="0"/>
        <strike val="0"/>
        <color theme="3"/>
      </font>
    </dxf>
    <dxf>
      <font>
        <b/>
        <i val="0"/>
        <strike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500637</xdr:colOff>
      <xdr:row>2</xdr:row>
      <xdr:rowOff>143638</xdr:rowOff>
    </xdr:to>
    <xdr:pic>
      <xdr:nvPicPr>
        <xdr:cNvPr id="2" name="Picture 1">
          <a:extLst>
            <a:ext uri="{FF2B5EF4-FFF2-40B4-BE49-F238E27FC236}">
              <a16:creationId xmlns:a16="http://schemas.microsoft.com/office/drawing/2014/main" id="{9E2FE968-7699-4D27-A255-B95E916F282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500637</xdr:colOff>
      <xdr:row>2</xdr:row>
      <xdr:rowOff>143638</xdr:rowOff>
    </xdr:to>
    <xdr:pic>
      <xdr:nvPicPr>
        <xdr:cNvPr id="2" name="Picture 1">
          <a:extLst>
            <a:ext uri="{FF2B5EF4-FFF2-40B4-BE49-F238E27FC236}">
              <a16:creationId xmlns:a16="http://schemas.microsoft.com/office/drawing/2014/main" id="{FA862A8B-749E-4810-BD0A-021E21E533A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370008</xdr:colOff>
      <xdr:row>2</xdr:row>
      <xdr:rowOff>143638</xdr:rowOff>
    </xdr:to>
    <xdr:pic>
      <xdr:nvPicPr>
        <xdr:cNvPr id="2" name="Picture 1">
          <a:extLst>
            <a:ext uri="{FF2B5EF4-FFF2-40B4-BE49-F238E27FC236}">
              <a16:creationId xmlns:a16="http://schemas.microsoft.com/office/drawing/2014/main" id="{8C30D0AF-E785-49FF-990C-6321DC4150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46358"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370008</xdr:colOff>
      <xdr:row>2</xdr:row>
      <xdr:rowOff>143638</xdr:rowOff>
    </xdr:to>
    <xdr:pic>
      <xdr:nvPicPr>
        <xdr:cNvPr id="2" name="Picture 1">
          <a:extLst>
            <a:ext uri="{FF2B5EF4-FFF2-40B4-BE49-F238E27FC236}">
              <a16:creationId xmlns:a16="http://schemas.microsoft.com/office/drawing/2014/main" id="{66728CDE-6680-480F-AF74-22F63DEE27F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46358"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temp\mods\NSSE24%20REPORT%20-%20MODULE%20(Career%20&amp;%20Workforce%20Preparation).xlsx" TargetMode="External"/><Relationship Id="rId1" Type="http://schemas.openxmlformats.org/officeDocument/2006/relationships/externalLinkPath" Target="/temp/mods/NSSE24%20REPORT%20-%20MODULE%20(Career%20&amp;%20Workforce%20Prepar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eans"/>
      <sheetName val="props"/>
      <sheetName val="freqs"/>
      <sheetName val="FY"/>
      <sheetName val="SR"/>
      <sheetName val="FYdetails"/>
      <sheetName val="SRdetails"/>
    </sheetNames>
  </externalBook>
</externalLink>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3"/>
  </sheetPr>
  <dimension ref="A1:K63"/>
  <sheetViews>
    <sheetView showGridLines="0" tabSelected="1" topLeftCell="A4" zoomScaleNormal="100" zoomScaleSheetLayoutView="100" workbookViewId="0"/>
  </sheetViews>
  <sheetFormatPr defaultColWidth="9.140625" defaultRowHeight="12.75"/>
  <cols>
    <col min="1" max="1" width="2" style="2" customWidth="1"/>
    <col min="2" max="10" width="9.28515625" style="2" customWidth="1"/>
    <col min="11" max="11" width="10" style="2" customWidth="1"/>
    <col min="12" max="16384" width="9.140625" style="2"/>
  </cols>
  <sheetData>
    <row r="1" s="1" customFormat="1" ht="12.75" customHeight="1"/>
    <row r="17" spans="1:11" ht="15" customHeight="1">
      <c r="B17" s="3"/>
      <c r="C17" s="3"/>
      <c r="D17" s="3"/>
      <c r="E17" s="3"/>
      <c r="F17" s="3"/>
      <c r="G17" s="3"/>
      <c r="H17" s="3"/>
      <c r="I17" s="3"/>
      <c r="J17" s="3"/>
      <c r="K17" s="3"/>
    </row>
    <row r="18" spans="1:11" ht="48.75" customHeight="1">
      <c r="A18" s="36" t="s">
        <v>189</v>
      </c>
      <c r="B18" s="37"/>
      <c r="C18" s="37"/>
      <c r="D18" s="37"/>
      <c r="E18" s="37"/>
      <c r="F18" s="37"/>
      <c r="G18" s="37"/>
      <c r="H18" s="37"/>
      <c r="I18" s="37"/>
      <c r="J18" s="37"/>
      <c r="K18" s="37"/>
    </row>
    <row r="19" spans="1:11" s="4" customFormat="1" ht="39.75" customHeight="1">
      <c r="A19" s="41" t="s">
        <v>28</v>
      </c>
      <c r="B19" s="42"/>
      <c r="C19" s="42"/>
      <c r="D19" s="42"/>
      <c r="E19" s="42"/>
      <c r="F19" s="42"/>
      <c r="G19" s="42"/>
      <c r="H19" s="42"/>
      <c r="I19" s="42"/>
      <c r="J19" s="42"/>
      <c r="K19" s="42"/>
    </row>
    <row r="20" spans="1:11" ht="45.6" customHeight="1">
      <c r="A20" s="38" t="s">
        <v>37</v>
      </c>
      <c r="B20" s="39"/>
      <c r="C20" s="39"/>
      <c r="D20" s="39"/>
      <c r="E20" s="39"/>
      <c r="F20" s="39"/>
      <c r="G20" s="39"/>
      <c r="H20" s="39"/>
      <c r="I20" s="39"/>
      <c r="J20" s="39"/>
      <c r="K20" s="39"/>
    </row>
    <row r="21" spans="1:11" ht="12.75" customHeight="1">
      <c r="A21" s="5"/>
      <c r="B21" s="5"/>
      <c r="C21" s="5"/>
      <c r="D21" s="5"/>
      <c r="E21" s="5"/>
      <c r="F21" s="5"/>
      <c r="G21" s="5"/>
      <c r="H21" s="5"/>
      <c r="I21" s="5"/>
      <c r="J21" s="5"/>
      <c r="K21" s="5"/>
    </row>
    <row r="22" spans="1:11" ht="12.75" customHeight="1">
      <c r="B22" s="44" t="s">
        <v>190</v>
      </c>
      <c r="C22" s="44"/>
      <c r="D22" s="44"/>
      <c r="E22" s="44"/>
      <c r="F22" s="44"/>
      <c r="G22" s="44"/>
      <c r="H22" s="44"/>
      <c r="I22" s="44"/>
      <c r="J22" s="44"/>
      <c r="K22" s="35"/>
    </row>
    <row r="23" spans="1:11">
      <c r="A23" s="35"/>
      <c r="B23" s="44"/>
      <c r="C23" s="44"/>
      <c r="D23" s="44"/>
      <c r="E23" s="44"/>
      <c r="F23" s="44"/>
      <c r="G23" s="44"/>
      <c r="H23" s="44"/>
      <c r="I23" s="44"/>
      <c r="J23" s="44"/>
      <c r="K23" s="35"/>
    </row>
    <row r="24" spans="1:11">
      <c r="A24" s="35"/>
      <c r="B24" s="44"/>
      <c r="C24" s="44"/>
      <c r="D24" s="44"/>
      <c r="E24" s="44"/>
      <c r="F24" s="44"/>
      <c r="G24" s="44"/>
      <c r="H24" s="44"/>
      <c r="I24" s="44"/>
      <c r="J24" s="44"/>
      <c r="K24" s="35"/>
    </row>
    <row r="25" spans="1:11">
      <c r="A25" s="35"/>
      <c r="B25" s="44"/>
      <c r="C25" s="44"/>
      <c r="D25" s="44"/>
      <c r="E25" s="44"/>
      <c r="F25" s="44"/>
      <c r="G25" s="44"/>
      <c r="H25" s="44"/>
      <c r="I25" s="44"/>
      <c r="J25" s="44"/>
      <c r="K25" s="35"/>
    </row>
    <row r="26" spans="1:11">
      <c r="A26" s="35"/>
      <c r="B26" s="44"/>
      <c r="C26" s="44"/>
      <c r="D26" s="44"/>
      <c r="E26" s="44"/>
      <c r="F26" s="44"/>
      <c r="G26" s="44"/>
      <c r="H26" s="44"/>
      <c r="I26" s="44"/>
      <c r="J26" s="44"/>
      <c r="K26" s="35"/>
    </row>
    <row r="27" spans="1:11">
      <c r="A27" s="35"/>
      <c r="B27" s="44"/>
      <c r="C27" s="44"/>
      <c r="D27" s="44"/>
      <c r="E27" s="44"/>
      <c r="F27" s="44"/>
      <c r="G27" s="44"/>
      <c r="H27" s="44"/>
      <c r="I27" s="44"/>
      <c r="J27" s="44"/>
      <c r="K27" s="35"/>
    </row>
    <row r="28" spans="1:11">
      <c r="A28" s="35"/>
      <c r="B28" s="44"/>
      <c r="C28" s="44"/>
      <c r="D28" s="44"/>
      <c r="E28" s="44"/>
      <c r="F28" s="44"/>
      <c r="G28" s="44"/>
      <c r="H28" s="44"/>
      <c r="I28" s="44"/>
      <c r="J28" s="44"/>
      <c r="K28" s="35"/>
    </row>
    <row r="29" spans="1:11">
      <c r="A29" s="35"/>
      <c r="B29" s="44"/>
      <c r="C29" s="44"/>
      <c r="D29" s="44"/>
      <c r="E29" s="44"/>
      <c r="F29" s="44"/>
      <c r="G29" s="44"/>
      <c r="H29" s="44"/>
      <c r="I29" s="44"/>
      <c r="J29" s="44"/>
      <c r="K29" s="35"/>
    </row>
    <row r="30" spans="1:11">
      <c r="A30" s="35"/>
      <c r="B30" s="44"/>
      <c r="C30" s="44"/>
      <c r="D30" s="44"/>
      <c r="E30" s="44"/>
      <c r="F30" s="44"/>
      <c r="G30" s="44"/>
      <c r="H30" s="44"/>
      <c r="I30" s="44"/>
      <c r="J30" s="44"/>
      <c r="K30" s="35"/>
    </row>
    <row r="31" spans="1:11">
      <c r="A31" s="35"/>
      <c r="B31" s="44"/>
      <c r="C31" s="44"/>
      <c r="D31" s="44"/>
      <c r="E31" s="44"/>
      <c r="F31" s="44"/>
      <c r="G31" s="44"/>
      <c r="H31" s="44"/>
      <c r="I31" s="44"/>
      <c r="J31" s="44"/>
      <c r="K31" s="35"/>
    </row>
    <row r="32" spans="1:11">
      <c r="A32" s="35"/>
      <c r="B32" s="44"/>
      <c r="C32" s="44"/>
      <c r="D32" s="44"/>
      <c r="E32" s="44"/>
      <c r="F32" s="44"/>
      <c r="G32" s="44"/>
      <c r="H32" s="44"/>
      <c r="I32" s="44"/>
      <c r="J32" s="44"/>
      <c r="K32" s="35"/>
    </row>
    <row r="33" spans="1:11">
      <c r="A33" s="35"/>
      <c r="B33" s="44"/>
      <c r="C33" s="44"/>
      <c r="D33" s="44"/>
      <c r="E33" s="44"/>
      <c r="F33" s="44"/>
      <c r="G33" s="44"/>
      <c r="H33" s="44"/>
      <c r="I33" s="44"/>
      <c r="J33" s="44"/>
      <c r="K33" s="35"/>
    </row>
    <row r="34" spans="1:11">
      <c r="A34" s="35"/>
      <c r="B34" s="35"/>
      <c r="C34" s="35"/>
      <c r="D34" s="35"/>
      <c r="E34" s="35"/>
      <c r="F34" s="35"/>
      <c r="G34" s="35"/>
      <c r="H34" s="35"/>
      <c r="I34" s="35"/>
      <c r="J34" s="35"/>
      <c r="K34" s="35"/>
    </row>
    <row r="48" spans="1:11">
      <c r="B48" s="34"/>
    </row>
    <row r="49" spans="1:11">
      <c r="A49" s="34" t="s">
        <v>191</v>
      </c>
      <c r="J49" s="40" t="s">
        <v>192</v>
      </c>
      <c r="K49" s="40"/>
    </row>
    <row r="51" spans="1:11">
      <c r="H51" s="2" t="s">
        <v>9</v>
      </c>
    </row>
    <row r="63" spans="1:11" s="6" customFormat="1" ht="15">
      <c r="A63" s="43" t="s">
        <v>14</v>
      </c>
      <c r="B63" s="43"/>
      <c r="C63" s="43"/>
      <c r="D63" s="43"/>
      <c r="E63" s="43"/>
      <c r="F63" s="43"/>
      <c r="G63" s="43"/>
      <c r="H63" s="43"/>
      <c r="I63" s="43"/>
      <c r="J63" s="43"/>
      <c r="K63" s="43"/>
    </row>
  </sheetData>
  <mergeCells count="6">
    <mergeCell ref="A18:K18"/>
    <mergeCell ref="A20:K20"/>
    <mergeCell ref="J49:K49"/>
    <mergeCell ref="A19:K19"/>
    <mergeCell ref="A63:K63"/>
    <mergeCell ref="B22:J33"/>
  </mergeCells>
  <pageMargins left="0.5" right="0.5" top="0.5" bottom="0.5" header="0.3" footer="0.3"/>
  <pageSetup orientation="portrait" r:id="rId1"/>
  <headerFooter differentOddEven="1" differentFirst="1">
    <oddFooter>&amp;R&amp;"TIMES,Regular"&amp;7NSSE 2024 TOPICAL MODULE REPORT  •  &amp;P</oddFooter>
    <evenFooter>&amp;L&amp;"TIMES,Regular"&amp;7&amp;P  •  NSSE 2024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242AD-0271-491B-811A-7000AD77EB71}">
  <sheetPr>
    <tabColor rgb="FF153E79"/>
  </sheetPr>
  <dimension ref="A1:AJ270"/>
  <sheetViews>
    <sheetView showGridLines="0" zoomScaleNormal="100" zoomScaleSheetLayoutView="100" workbookViewId="0"/>
  </sheetViews>
  <sheetFormatPr defaultColWidth="9.140625" defaultRowHeight="15"/>
  <cols>
    <col min="1" max="1" width="2.28515625" style="71" customWidth="1"/>
    <col min="2" max="2" width="14.5703125" style="71" customWidth="1"/>
    <col min="3" max="3" width="7.5703125" style="72" customWidth="1"/>
    <col min="4" max="4" width="4.42578125" style="72" customWidth="1"/>
    <col min="5" max="5" width="4.28515625" style="73" customWidth="1"/>
    <col min="6" max="6" width="15.85546875" style="71" customWidth="1"/>
    <col min="7" max="7" width="7" style="71" customWidth="1"/>
    <col min="8" max="8" width="3.7109375" style="71" customWidth="1"/>
    <col min="9" max="9" width="7" style="71" customWidth="1"/>
    <col min="10" max="10" width="3.7109375" style="71" customWidth="1"/>
    <col min="11" max="11" width="1.7109375" style="209" customWidth="1"/>
    <col min="12" max="12" width="9.7109375" style="210" customWidth="1"/>
    <col min="13" max="13" width="4" style="71" customWidth="1"/>
    <col min="14" max="14" width="2.140625" style="71" customWidth="1"/>
    <col min="15" max="15" width="4.7109375" style="71" customWidth="1"/>
    <col min="16" max="16" width="12.7109375" style="79" bestFit="1" customWidth="1"/>
    <col min="17" max="17" width="13.42578125" style="80" bestFit="1" customWidth="1"/>
    <col min="18" max="21" width="9.140625" style="60"/>
    <col min="22" max="22" width="9.140625" style="81"/>
    <col min="23" max="16384" width="9.140625" style="71"/>
  </cols>
  <sheetData>
    <row r="1" spans="1:36" s="55" customFormat="1" ht="25.5" customHeight="1">
      <c r="D1" s="56" t="s">
        <v>193</v>
      </c>
      <c r="E1" s="57"/>
      <c r="F1" s="57"/>
      <c r="G1" s="57"/>
      <c r="H1" s="57"/>
      <c r="I1" s="57"/>
      <c r="J1" s="57"/>
      <c r="K1" s="57"/>
      <c r="L1" s="57"/>
      <c r="M1" s="57"/>
      <c r="N1" s="57"/>
      <c r="O1" s="57"/>
      <c r="P1" s="58"/>
      <c r="Q1" s="59"/>
      <c r="R1" s="60"/>
      <c r="S1" s="60"/>
      <c r="T1" s="60"/>
      <c r="U1" s="60"/>
      <c r="V1" s="61"/>
      <c r="W1" s="62"/>
      <c r="X1" s="62"/>
      <c r="Y1" s="62"/>
      <c r="Z1" s="62"/>
      <c r="AA1" s="62"/>
      <c r="AB1" s="62"/>
      <c r="AC1" s="62"/>
      <c r="AD1" s="62"/>
      <c r="AE1" s="62"/>
      <c r="AF1" s="62"/>
      <c r="AG1" s="62"/>
      <c r="AH1" s="62"/>
      <c r="AI1" s="62"/>
      <c r="AJ1" s="62"/>
    </row>
    <row r="2" spans="1:36" s="55" customFormat="1" ht="15.75" customHeight="1">
      <c r="D2" s="63" t="s">
        <v>39</v>
      </c>
      <c r="E2" s="64"/>
      <c r="F2" s="64"/>
      <c r="G2" s="64"/>
      <c r="H2" s="64"/>
      <c r="I2" s="64"/>
      <c r="J2" s="64"/>
      <c r="K2" s="64"/>
      <c r="L2" s="64"/>
      <c r="M2" s="64"/>
      <c r="N2" s="64"/>
      <c r="O2" s="64"/>
      <c r="P2" s="65"/>
      <c r="Q2" s="59"/>
      <c r="R2" s="60"/>
      <c r="S2" s="60"/>
      <c r="T2" s="60"/>
      <c r="U2" s="60"/>
      <c r="V2" s="66"/>
      <c r="W2" s="67"/>
      <c r="X2" s="67"/>
      <c r="Y2" s="67"/>
      <c r="Z2" s="67"/>
      <c r="AA2" s="67"/>
      <c r="AB2" s="67"/>
      <c r="AC2" s="67"/>
      <c r="AD2" s="67"/>
      <c r="AE2" s="67"/>
      <c r="AF2" s="67"/>
      <c r="AG2" s="67"/>
      <c r="AH2" s="67"/>
      <c r="AI2" s="67"/>
      <c r="AJ2" s="67"/>
    </row>
    <row r="3" spans="1:36" s="55" customFormat="1" ht="38.25" customHeight="1">
      <c r="A3" s="68"/>
      <c r="B3" s="68"/>
      <c r="C3" s="68"/>
      <c r="D3" s="362" t="s">
        <v>37</v>
      </c>
      <c r="E3" s="69"/>
      <c r="F3" s="69"/>
      <c r="G3" s="69"/>
      <c r="H3" s="69"/>
      <c r="I3" s="69"/>
      <c r="J3" s="69"/>
      <c r="K3" s="69"/>
      <c r="L3" s="69"/>
      <c r="M3" s="69"/>
      <c r="N3" s="69"/>
      <c r="O3" s="69"/>
      <c r="P3" s="65"/>
      <c r="Q3" s="59"/>
      <c r="R3" s="60"/>
      <c r="S3" s="60"/>
      <c r="T3" s="60"/>
      <c r="U3" s="60"/>
      <c r="V3" s="66"/>
      <c r="W3" s="67"/>
      <c r="X3" s="67"/>
      <c r="Y3" s="67"/>
      <c r="Z3" s="67"/>
      <c r="AA3" s="67"/>
      <c r="AB3" s="67"/>
      <c r="AC3" s="67"/>
      <c r="AD3" s="67"/>
      <c r="AE3" s="67"/>
      <c r="AF3" s="67"/>
      <c r="AG3" s="67"/>
      <c r="AH3" s="67"/>
      <c r="AI3" s="67"/>
      <c r="AJ3" s="67"/>
    </row>
    <row r="4" spans="1:36" ht="36.6" customHeight="1">
      <c r="A4" s="70" t="s">
        <v>40</v>
      </c>
      <c r="G4" s="74" t="s">
        <v>41</v>
      </c>
      <c r="H4" s="75"/>
      <c r="I4" s="75"/>
      <c r="J4" s="75"/>
      <c r="K4" s="76"/>
      <c r="L4" s="77" t="s">
        <v>42</v>
      </c>
      <c r="M4" s="78"/>
      <c r="N4" s="78"/>
      <c r="O4" s="78"/>
    </row>
    <row r="5" spans="1:36" ht="23.25" customHeight="1">
      <c r="G5" s="363" t="s">
        <v>36</v>
      </c>
      <c r="H5" s="82"/>
      <c r="I5" s="365" t="s">
        <v>38</v>
      </c>
      <c r="J5" s="83"/>
      <c r="K5" s="84"/>
      <c r="L5" s="364" t="s">
        <v>36</v>
      </c>
      <c r="M5" s="365" t="s">
        <v>38</v>
      </c>
      <c r="N5" s="83"/>
      <c r="O5" s="83"/>
    </row>
    <row r="6" spans="1:36" s="99" customFormat="1" ht="22.5" customHeight="1">
      <c r="A6" s="85"/>
      <c r="B6" s="86" t="s">
        <v>43</v>
      </c>
      <c r="C6" s="87" t="s">
        <v>44</v>
      </c>
      <c r="D6" s="88"/>
      <c r="E6" s="89" t="s">
        <v>45</v>
      </c>
      <c r="F6" s="90" t="s">
        <v>46</v>
      </c>
      <c r="G6" s="91" t="s">
        <v>47</v>
      </c>
      <c r="H6" s="91" t="s">
        <v>48</v>
      </c>
      <c r="I6" s="91" t="s">
        <v>47</v>
      </c>
      <c r="J6" s="91" t="s">
        <v>48</v>
      </c>
      <c r="K6" s="92"/>
      <c r="L6" s="89" t="s">
        <v>49</v>
      </c>
      <c r="M6" s="93" t="s">
        <v>49</v>
      </c>
      <c r="N6" s="94"/>
      <c r="O6" s="95" t="s">
        <v>50</v>
      </c>
      <c r="P6" s="96"/>
      <c r="Q6" s="97"/>
      <c r="R6" s="60"/>
      <c r="S6" s="60"/>
      <c r="T6" s="60"/>
      <c r="U6" s="60"/>
      <c r="V6" s="98"/>
    </row>
    <row r="7" spans="1:36" s="103" customFormat="1" ht="15" customHeight="1">
      <c r="A7" s="100" t="s">
        <v>51</v>
      </c>
      <c r="B7" s="100"/>
      <c r="C7" s="100"/>
      <c r="D7" s="100"/>
      <c r="E7" s="100"/>
      <c r="F7" s="100"/>
      <c r="G7" s="100"/>
      <c r="H7" s="100"/>
      <c r="I7" s="100"/>
      <c r="J7" s="100"/>
      <c r="K7" s="100"/>
      <c r="L7" s="100"/>
      <c r="M7" s="100"/>
      <c r="N7" s="100"/>
      <c r="O7" s="100"/>
      <c r="P7" s="101"/>
      <c r="Q7" s="101"/>
      <c r="R7" s="60"/>
      <c r="S7" s="60"/>
      <c r="T7" s="60"/>
      <c r="U7" s="60"/>
      <c r="V7" s="102"/>
    </row>
    <row r="8" spans="1:36" ht="12" customHeight="1">
      <c r="A8" s="104" t="s">
        <v>0</v>
      </c>
      <c r="B8" s="105" t="s">
        <v>52</v>
      </c>
      <c r="C8" s="106" t="s">
        <v>53</v>
      </c>
      <c r="D8" s="106"/>
      <c r="E8" s="107">
        <v>0</v>
      </c>
      <c r="F8" s="108" t="s">
        <v>54</v>
      </c>
      <c r="G8" s="109">
        <v>20</v>
      </c>
      <c r="H8" s="109">
        <v>1.503783325243621</v>
      </c>
      <c r="I8" s="110">
        <v>283</v>
      </c>
      <c r="J8" s="111">
        <v>3.092092212238299</v>
      </c>
      <c r="K8" s="112"/>
      <c r="L8" s="113"/>
      <c r="M8" s="114"/>
      <c r="N8" s="114"/>
      <c r="O8" s="114"/>
    </row>
    <row r="9" spans="1:36" ht="12" customHeight="1">
      <c r="A9" s="104"/>
      <c r="B9" s="115"/>
      <c r="C9" s="116"/>
      <c r="D9" s="117"/>
      <c r="E9" s="107">
        <v>1</v>
      </c>
      <c r="F9" s="108" t="s">
        <v>55</v>
      </c>
      <c r="G9" s="118">
        <v>100</v>
      </c>
      <c r="H9" s="109">
        <v>7.4481670972419183</v>
      </c>
      <c r="I9" s="110">
        <v>877</v>
      </c>
      <c r="J9" s="111">
        <v>8.5929744558406185</v>
      </c>
      <c r="K9" s="112"/>
      <c r="L9" s="119"/>
      <c r="M9" s="120"/>
      <c r="N9" s="120"/>
      <c r="O9" s="120"/>
    </row>
    <row r="10" spans="1:36" ht="12" customHeight="1">
      <c r="A10" s="104"/>
      <c r="B10" s="115"/>
      <c r="C10" s="116"/>
      <c r="D10" s="117"/>
      <c r="E10" s="107">
        <v>2</v>
      </c>
      <c r="F10" s="108" t="s">
        <v>56</v>
      </c>
      <c r="G10" s="118">
        <v>375</v>
      </c>
      <c r="H10" s="109">
        <v>27.589371410551799</v>
      </c>
      <c r="I10" s="110">
        <v>2638</v>
      </c>
      <c r="J10" s="111">
        <v>26.950423293566171</v>
      </c>
      <c r="K10" s="112"/>
      <c r="L10" s="121">
        <v>2.8177548660128271</v>
      </c>
      <c r="M10" s="122">
        <v>2.724770821825238</v>
      </c>
      <c r="N10" s="123" t="s">
        <v>184</v>
      </c>
      <c r="O10" s="124">
        <v>9.0013577856280516E-2</v>
      </c>
      <c r="P10" s="125"/>
      <c r="Q10" s="125"/>
    </row>
    <row r="11" spans="1:36" ht="12" customHeight="1">
      <c r="A11" s="104"/>
      <c r="B11" s="115"/>
      <c r="C11" s="116"/>
      <c r="D11" s="117"/>
      <c r="E11" s="107">
        <v>3</v>
      </c>
      <c r="F11" s="108" t="s">
        <v>57</v>
      </c>
      <c r="G11" s="118">
        <v>476</v>
      </c>
      <c r="H11" s="109">
        <v>34.686135984913513</v>
      </c>
      <c r="I11" s="110">
        <v>3487</v>
      </c>
      <c r="J11" s="111">
        <v>35.474779013868726</v>
      </c>
      <c r="K11" s="112"/>
      <c r="L11" s="126"/>
      <c r="M11" s="127" t="s">
        <v>18</v>
      </c>
      <c r="N11" s="128"/>
      <c r="O11" s="129"/>
      <c r="P11" s="130"/>
      <c r="Q11" s="131"/>
    </row>
    <row r="12" spans="1:36" ht="12" customHeight="1">
      <c r="A12" s="104"/>
      <c r="B12" s="115"/>
      <c r="C12" s="116"/>
      <c r="D12" s="117"/>
      <c r="E12" s="107">
        <v>4</v>
      </c>
      <c r="F12" s="108" t="s">
        <v>58</v>
      </c>
      <c r="G12" s="118">
        <v>401</v>
      </c>
      <c r="H12" s="109">
        <v>28.77254218204915</v>
      </c>
      <c r="I12" s="110">
        <v>2566</v>
      </c>
      <c r="J12" s="111">
        <v>25.889731024486199</v>
      </c>
      <c r="K12" s="112"/>
      <c r="L12" s="126"/>
      <c r="M12" s="127"/>
      <c r="N12" s="128"/>
      <c r="O12" s="129"/>
      <c r="P12" s="130"/>
      <c r="Q12" s="131"/>
    </row>
    <row r="13" spans="1:36" ht="12" customHeight="1">
      <c r="A13" s="104"/>
      <c r="B13" s="132"/>
      <c r="C13" s="133"/>
      <c r="D13" s="117"/>
      <c r="E13" s="134" t="s">
        <v>59</v>
      </c>
      <c r="F13" s="135" t="s">
        <v>59</v>
      </c>
      <c r="G13" s="136">
        <v>1372</v>
      </c>
      <c r="H13" s="137">
        <v>100</v>
      </c>
      <c r="I13" s="138">
        <v>9851</v>
      </c>
      <c r="J13" s="139">
        <v>100</v>
      </c>
      <c r="K13" s="112"/>
      <c r="L13" s="140"/>
      <c r="M13" s="141"/>
      <c r="N13" s="141"/>
      <c r="O13" s="141"/>
      <c r="P13" s="130"/>
      <c r="Q13" s="130"/>
    </row>
    <row r="14" spans="1:36" ht="12" customHeight="1">
      <c r="A14" s="104" t="s">
        <v>1</v>
      </c>
      <c r="B14" s="142" t="s">
        <v>60</v>
      </c>
      <c r="C14" s="143" t="s">
        <v>61</v>
      </c>
      <c r="D14" s="143"/>
      <c r="E14" s="107">
        <v>0</v>
      </c>
      <c r="F14" s="108" t="s">
        <v>54</v>
      </c>
      <c r="G14" s="118">
        <v>16</v>
      </c>
      <c r="H14" s="109">
        <v>1.239145654627684</v>
      </c>
      <c r="I14" s="110">
        <v>119</v>
      </c>
      <c r="J14" s="111">
        <v>1.3028392842986201</v>
      </c>
      <c r="K14" s="112"/>
      <c r="L14" s="113"/>
      <c r="M14" s="144"/>
      <c r="N14" s="144"/>
      <c r="O14" s="144"/>
      <c r="P14" s="130"/>
      <c r="Q14" s="131"/>
    </row>
    <row r="15" spans="1:36" ht="12" customHeight="1">
      <c r="A15" s="145"/>
      <c r="B15" s="105"/>
      <c r="C15" s="116"/>
      <c r="D15" s="117"/>
      <c r="E15" s="107">
        <v>1</v>
      </c>
      <c r="F15" s="108" t="s">
        <v>55</v>
      </c>
      <c r="G15" s="118">
        <v>57</v>
      </c>
      <c r="H15" s="109">
        <v>4.2371897912154797</v>
      </c>
      <c r="I15" s="110">
        <v>446</v>
      </c>
      <c r="J15" s="111">
        <v>4.7419632513385874</v>
      </c>
      <c r="K15" s="112"/>
      <c r="L15" s="119"/>
      <c r="M15" s="146"/>
      <c r="N15" s="146"/>
      <c r="O15" s="146"/>
      <c r="P15" s="130"/>
      <c r="Q15" s="131"/>
    </row>
    <row r="16" spans="1:36" ht="12" customHeight="1">
      <c r="A16" s="145"/>
      <c r="B16" s="105"/>
      <c r="C16" s="116"/>
      <c r="D16" s="117"/>
      <c r="E16" s="107">
        <v>2</v>
      </c>
      <c r="F16" s="108" t="s">
        <v>56</v>
      </c>
      <c r="G16" s="118">
        <v>347</v>
      </c>
      <c r="H16" s="109">
        <v>25.79752277178493</v>
      </c>
      <c r="I16" s="110">
        <v>2365</v>
      </c>
      <c r="J16" s="111">
        <v>24.437098628881699</v>
      </c>
      <c r="K16" s="112"/>
      <c r="L16" s="121">
        <v>2.9324626638800448</v>
      </c>
      <c r="M16" s="122">
        <v>2.9283071152698459</v>
      </c>
      <c r="N16" s="123" t="s">
        <v>187</v>
      </c>
      <c r="O16" s="124">
        <v>4.5007760872436036E-3</v>
      </c>
      <c r="P16" s="125"/>
      <c r="Q16" s="125"/>
    </row>
    <row r="17" spans="1:17" ht="12" customHeight="1">
      <c r="A17" s="145"/>
      <c r="B17" s="105"/>
      <c r="C17" s="116"/>
      <c r="D17" s="117"/>
      <c r="E17" s="107">
        <v>3</v>
      </c>
      <c r="F17" s="108" t="s">
        <v>57</v>
      </c>
      <c r="G17" s="118">
        <v>515</v>
      </c>
      <c r="H17" s="109">
        <v>37.490536076268498</v>
      </c>
      <c r="I17" s="110">
        <v>3807</v>
      </c>
      <c r="J17" s="111">
        <v>38.857844324041707</v>
      </c>
      <c r="K17" s="112"/>
      <c r="L17" s="126"/>
      <c r="M17" s="127" t="s">
        <v>187</v>
      </c>
      <c r="N17" s="128"/>
      <c r="O17" s="129"/>
      <c r="P17" s="130"/>
      <c r="Q17" s="131"/>
    </row>
    <row r="18" spans="1:17" ht="12" customHeight="1">
      <c r="A18" s="145"/>
      <c r="B18" s="105"/>
      <c r="C18" s="116"/>
      <c r="D18" s="117"/>
      <c r="E18" s="107">
        <v>4</v>
      </c>
      <c r="F18" s="108" t="s">
        <v>58</v>
      </c>
      <c r="G18" s="118">
        <v>432</v>
      </c>
      <c r="H18" s="109">
        <v>31.23560570610341</v>
      </c>
      <c r="I18" s="110">
        <v>3092</v>
      </c>
      <c r="J18" s="111">
        <v>30.66025451143938</v>
      </c>
      <c r="K18" s="112"/>
      <c r="L18" s="126"/>
      <c r="M18" s="127"/>
      <c r="N18" s="128"/>
      <c r="O18" s="129"/>
      <c r="P18" s="130"/>
      <c r="Q18" s="131"/>
    </row>
    <row r="19" spans="1:17" ht="12" customHeight="1">
      <c r="A19" s="145"/>
      <c r="B19" s="147"/>
      <c r="C19" s="133"/>
      <c r="D19" s="117"/>
      <c r="E19" s="134" t="s">
        <v>59</v>
      </c>
      <c r="F19" s="135" t="s">
        <v>59</v>
      </c>
      <c r="G19" s="136">
        <v>1367</v>
      </c>
      <c r="H19" s="137">
        <v>100</v>
      </c>
      <c r="I19" s="138">
        <v>9829</v>
      </c>
      <c r="J19" s="139">
        <v>100</v>
      </c>
      <c r="K19" s="112"/>
      <c r="L19" s="148"/>
      <c r="M19" s="149"/>
      <c r="N19" s="150"/>
      <c r="O19" s="151"/>
      <c r="P19" s="130"/>
      <c r="Q19" s="131"/>
    </row>
    <row r="20" spans="1:17" ht="12" customHeight="1">
      <c r="A20" s="104" t="s">
        <v>2</v>
      </c>
      <c r="B20" s="142" t="s">
        <v>62</v>
      </c>
      <c r="C20" s="143" t="s">
        <v>63</v>
      </c>
      <c r="D20" s="143"/>
      <c r="E20" s="107">
        <v>0</v>
      </c>
      <c r="F20" s="108" t="s">
        <v>54</v>
      </c>
      <c r="G20" s="118">
        <v>19</v>
      </c>
      <c r="H20" s="109">
        <v>1.5098874050771569</v>
      </c>
      <c r="I20" s="110">
        <v>309</v>
      </c>
      <c r="J20" s="111">
        <v>3.2280804353168748</v>
      </c>
      <c r="K20" s="112"/>
      <c r="L20" s="113"/>
      <c r="M20" s="144"/>
      <c r="N20" s="144"/>
      <c r="O20" s="144"/>
      <c r="P20" s="130"/>
      <c r="Q20" s="131"/>
    </row>
    <row r="21" spans="1:17" ht="12" customHeight="1">
      <c r="A21" s="145"/>
      <c r="B21" s="105"/>
      <c r="C21" s="116"/>
      <c r="D21" s="117"/>
      <c r="E21" s="107">
        <v>1</v>
      </c>
      <c r="F21" s="108" t="s">
        <v>55</v>
      </c>
      <c r="G21" s="118">
        <v>64</v>
      </c>
      <c r="H21" s="109">
        <v>4.6884361962058732</v>
      </c>
      <c r="I21" s="110">
        <v>940</v>
      </c>
      <c r="J21" s="111">
        <v>10.08117893857362</v>
      </c>
      <c r="K21" s="112"/>
      <c r="L21" s="119"/>
      <c r="M21" s="146"/>
      <c r="N21" s="146"/>
      <c r="O21" s="146"/>
      <c r="P21" s="130"/>
      <c r="Q21" s="131"/>
    </row>
    <row r="22" spans="1:17" ht="12" customHeight="1">
      <c r="A22" s="145"/>
      <c r="B22" s="105"/>
      <c r="C22" s="116"/>
      <c r="D22" s="117"/>
      <c r="E22" s="107">
        <v>2</v>
      </c>
      <c r="F22" s="108" t="s">
        <v>56</v>
      </c>
      <c r="G22" s="118">
        <v>341</v>
      </c>
      <c r="H22" s="109">
        <v>25.283658188002178</v>
      </c>
      <c r="I22" s="110">
        <v>2597</v>
      </c>
      <c r="J22" s="111">
        <v>26.407473690807329</v>
      </c>
      <c r="K22" s="112"/>
      <c r="L22" s="121">
        <v>2.923981043607756</v>
      </c>
      <c r="M22" s="122">
        <v>2.692568024778585</v>
      </c>
      <c r="N22" s="123" t="s">
        <v>184</v>
      </c>
      <c r="O22" s="124">
        <v>0.2204002182801581</v>
      </c>
      <c r="P22" s="125"/>
      <c r="Q22" s="125"/>
    </row>
    <row r="23" spans="1:17" ht="12" customHeight="1">
      <c r="A23" s="145"/>
      <c r="B23" s="105"/>
      <c r="C23" s="116"/>
      <c r="D23" s="117"/>
      <c r="E23" s="107">
        <v>3</v>
      </c>
      <c r="F23" s="108" t="s">
        <v>57</v>
      </c>
      <c r="G23" s="118">
        <v>506</v>
      </c>
      <c r="H23" s="109">
        <v>36.929721054293807</v>
      </c>
      <c r="I23" s="110">
        <v>3403</v>
      </c>
      <c r="J23" s="111">
        <v>34.772391583538472</v>
      </c>
      <c r="K23" s="112"/>
      <c r="L23" s="126"/>
      <c r="M23" s="127" t="s">
        <v>18</v>
      </c>
      <c r="N23" s="128"/>
      <c r="O23" s="129"/>
      <c r="P23" s="130"/>
      <c r="Q23" s="131"/>
    </row>
    <row r="24" spans="1:17" ht="12" customHeight="1">
      <c r="A24" s="145"/>
      <c r="B24" s="105"/>
      <c r="C24" s="116"/>
      <c r="D24" s="117"/>
      <c r="E24" s="107">
        <v>4</v>
      </c>
      <c r="F24" s="108" t="s">
        <v>58</v>
      </c>
      <c r="G24" s="118">
        <v>441</v>
      </c>
      <c r="H24" s="109">
        <v>31.588297156420989</v>
      </c>
      <c r="I24" s="110">
        <v>2584</v>
      </c>
      <c r="J24" s="111">
        <v>25.510875351763719</v>
      </c>
      <c r="K24" s="112"/>
      <c r="L24" s="126"/>
      <c r="M24" s="127"/>
      <c r="N24" s="128"/>
      <c r="O24" s="129"/>
      <c r="P24" s="130"/>
      <c r="Q24" s="131"/>
    </row>
    <row r="25" spans="1:17" ht="12" customHeight="1">
      <c r="A25" s="145"/>
      <c r="B25" s="147"/>
      <c r="C25" s="133"/>
      <c r="D25" s="117"/>
      <c r="E25" s="134" t="s">
        <v>59</v>
      </c>
      <c r="F25" s="135" t="s">
        <v>59</v>
      </c>
      <c r="G25" s="136">
        <v>1371</v>
      </c>
      <c r="H25" s="137">
        <v>100</v>
      </c>
      <c r="I25" s="138">
        <v>9833</v>
      </c>
      <c r="J25" s="139">
        <v>100</v>
      </c>
      <c r="K25" s="112"/>
      <c r="L25" s="148"/>
      <c r="M25" s="149"/>
      <c r="N25" s="150"/>
      <c r="O25" s="151"/>
      <c r="P25" s="130"/>
      <c r="Q25" s="131"/>
    </row>
    <row r="26" spans="1:17" ht="12" customHeight="1">
      <c r="A26" s="104" t="s">
        <v>3</v>
      </c>
      <c r="B26" s="142" t="s">
        <v>64</v>
      </c>
      <c r="C26" s="143" t="s">
        <v>65</v>
      </c>
      <c r="D26" s="143"/>
      <c r="E26" s="107">
        <v>0</v>
      </c>
      <c r="F26" s="108" t="s">
        <v>54</v>
      </c>
      <c r="G26" s="118">
        <v>14</v>
      </c>
      <c r="H26" s="109">
        <v>1.0737836255674831</v>
      </c>
      <c r="I26" s="110">
        <v>179</v>
      </c>
      <c r="J26" s="111">
        <v>2.0060902519196682</v>
      </c>
      <c r="K26" s="112"/>
      <c r="L26" s="113"/>
      <c r="M26" s="144"/>
      <c r="N26" s="144"/>
      <c r="O26" s="144"/>
      <c r="P26" s="130"/>
      <c r="Q26" s="131"/>
    </row>
    <row r="27" spans="1:17" ht="12" customHeight="1">
      <c r="A27" s="145"/>
      <c r="B27" s="105"/>
      <c r="C27" s="116"/>
      <c r="D27" s="117"/>
      <c r="E27" s="107">
        <v>1</v>
      </c>
      <c r="F27" s="108" t="s">
        <v>55</v>
      </c>
      <c r="G27" s="118">
        <v>57</v>
      </c>
      <c r="H27" s="109">
        <v>4.2653861758239167</v>
      </c>
      <c r="I27" s="110">
        <v>754</v>
      </c>
      <c r="J27" s="111">
        <v>7.6168345541847744</v>
      </c>
      <c r="K27" s="112"/>
      <c r="L27" s="119"/>
      <c r="M27" s="146"/>
      <c r="N27" s="146"/>
      <c r="O27" s="146"/>
      <c r="P27" s="130"/>
      <c r="Q27" s="131"/>
    </row>
    <row r="28" spans="1:17" ht="12" customHeight="1">
      <c r="A28" s="145"/>
      <c r="B28" s="105"/>
      <c r="C28" s="116"/>
      <c r="D28" s="117"/>
      <c r="E28" s="107">
        <v>2</v>
      </c>
      <c r="F28" s="108" t="s">
        <v>56</v>
      </c>
      <c r="G28" s="118">
        <v>373</v>
      </c>
      <c r="H28" s="109">
        <v>27.67763056802746</v>
      </c>
      <c r="I28" s="110">
        <v>2897</v>
      </c>
      <c r="J28" s="111">
        <v>29.372307854287531</v>
      </c>
      <c r="K28" s="112"/>
      <c r="L28" s="121">
        <v>2.886906110914635</v>
      </c>
      <c r="M28" s="122">
        <v>2.72330252805504</v>
      </c>
      <c r="N28" s="123" t="s">
        <v>184</v>
      </c>
      <c r="O28" s="124">
        <v>0.17022128356571381</v>
      </c>
      <c r="P28" s="125"/>
      <c r="Q28" s="125"/>
    </row>
    <row r="29" spans="1:17" ht="12" customHeight="1">
      <c r="A29" s="145"/>
      <c r="B29" s="105"/>
      <c r="C29" s="116"/>
      <c r="D29" s="117"/>
      <c r="E29" s="107">
        <v>3</v>
      </c>
      <c r="F29" s="108" t="s">
        <v>57</v>
      </c>
      <c r="G29" s="118">
        <v>532</v>
      </c>
      <c r="H29" s="109">
        <v>38.862834742739928</v>
      </c>
      <c r="I29" s="110">
        <v>3707</v>
      </c>
      <c r="J29" s="111">
        <v>38.050266815687927</v>
      </c>
      <c r="K29" s="112"/>
      <c r="L29" s="126"/>
      <c r="M29" s="127" t="s">
        <v>18</v>
      </c>
      <c r="N29" s="128"/>
      <c r="O29" s="129"/>
      <c r="P29" s="130"/>
      <c r="Q29" s="131"/>
    </row>
    <row r="30" spans="1:17" ht="12" customHeight="1">
      <c r="A30" s="145"/>
      <c r="B30" s="105"/>
      <c r="C30" s="116"/>
      <c r="D30" s="117"/>
      <c r="E30" s="107">
        <v>4</v>
      </c>
      <c r="F30" s="108" t="s">
        <v>58</v>
      </c>
      <c r="G30" s="118">
        <v>390</v>
      </c>
      <c r="H30" s="109">
        <v>28.120364887841209</v>
      </c>
      <c r="I30" s="110">
        <v>2282</v>
      </c>
      <c r="J30" s="111">
        <v>22.95450052392011</v>
      </c>
      <c r="K30" s="112"/>
      <c r="L30" s="126"/>
      <c r="M30" s="127"/>
      <c r="N30" s="128"/>
      <c r="O30" s="129"/>
      <c r="P30" s="130"/>
      <c r="Q30" s="131"/>
    </row>
    <row r="31" spans="1:17" ht="12" customHeight="1">
      <c r="A31" s="145"/>
      <c r="B31" s="147"/>
      <c r="C31" s="133"/>
      <c r="D31" s="117"/>
      <c r="E31" s="134" t="s">
        <v>59</v>
      </c>
      <c r="F31" s="135" t="s">
        <v>59</v>
      </c>
      <c r="G31" s="136">
        <v>1366</v>
      </c>
      <c r="H31" s="137">
        <v>100</v>
      </c>
      <c r="I31" s="138">
        <v>9819</v>
      </c>
      <c r="J31" s="139">
        <v>100</v>
      </c>
      <c r="K31" s="112"/>
      <c r="L31" s="126"/>
      <c r="M31" s="127"/>
      <c r="N31" s="128"/>
      <c r="O31" s="129"/>
      <c r="P31" s="130"/>
      <c r="Q31" s="131"/>
    </row>
    <row r="32" spans="1:17" ht="12" customHeight="1">
      <c r="A32" s="104" t="s">
        <v>4</v>
      </c>
      <c r="B32" s="142" t="s">
        <v>66</v>
      </c>
      <c r="C32" s="143" t="s">
        <v>67</v>
      </c>
      <c r="D32" s="143"/>
      <c r="E32" s="107">
        <v>0</v>
      </c>
      <c r="F32" s="108" t="s">
        <v>54</v>
      </c>
      <c r="G32" s="118">
        <v>22</v>
      </c>
      <c r="H32" s="109">
        <v>1.745084923468784</v>
      </c>
      <c r="I32" s="110">
        <v>705</v>
      </c>
      <c r="J32" s="111">
        <v>7.7014494301608867</v>
      </c>
      <c r="K32" s="112"/>
      <c r="L32" s="152"/>
      <c r="M32" s="153"/>
      <c r="N32" s="153"/>
      <c r="O32" s="153"/>
      <c r="P32" s="130"/>
      <c r="Q32" s="131"/>
    </row>
    <row r="33" spans="1:22" ht="12" customHeight="1">
      <c r="A33" s="145"/>
      <c r="B33" s="105"/>
      <c r="C33" s="116"/>
      <c r="D33" s="117"/>
      <c r="E33" s="107">
        <v>1</v>
      </c>
      <c r="F33" s="108" t="s">
        <v>55</v>
      </c>
      <c r="G33" s="118">
        <v>85</v>
      </c>
      <c r="H33" s="109">
        <v>6.1532002985545873</v>
      </c>
      <c r="I33" s="110">
        <v>1327</v>
      </c>
      <c r="J33" s="111">
        <v>13.42551899939394</v>
      </c>
      <c r="K33" s="112"/>
      <c r="L33" s="119"/>
      <c r="M33" s="146"/>
      <c r="N33" s="146"/>
      <c r="O33" s="146"/>
      <c r="P33" s="130"/>
      <c r="Q33" s="131"/>
    </row>
    <row r="34" spans="1:22" ht="12" customHeight="1">
      <c r="A34" s="145"/>
      <c r="B34" s="105"/>
      <c r="C34" s="116"/>
      <c r="D34" s="117"/>
      <c r="E34" s="107">
        <v>2</v>
      </c>
      <c r="F34" s="108" t="s">
        <v>56</v>
      </c>
      <c r="G34" s="118">
        <v>357</v>
      </c>
      <c r="H34" s="109">
        <v>26.665444523005359</v>
      </c>
      <c r="I34" s="110">
        <v>2953</v>
      </c>
      <c r="J34" s="111">
        <v>30.365347788642101</v>
      </c>
      <c r="K34" s="112"/>
      <c r="L34" s="121">
        <v>2.8350772366842372</v>
      </c>
      <c r="M34" s="122">
        <v>2.3769849965574461</v>
      </c>
      <c r="N34" s="123" t="s">
        <v>184</v>
      </c>
      <c r="O34" s="124">
        <v>0.40210711417666489</v>
      </c>
      <c r="P34" s="125"/>
      <c r="Q34" s="125"/>
    </row>
    <row r="35" spans="1:22" ht="12" customHeight="1">
      <c r="A35" s="145"/>
      <c r="B35" s="105"/>
      <c r="C35" s="116"/>
      <c r="D35" s="117"/>
      <c r="E35" s="107">
        <v>3</v>
      </c>
      <c r="F35" s="108" t="s">
        <v>57</v>
      </c>
      <c r="G35" s="118">
        <v>514</v>
      </c>
      <c r="H35" s="109">
        <v>37.721446696026753</v>
      </c>
      <c r="I35" s="110">
        <v>3013</v>
      </c>
      <c r="J35" s="111">
        <v>30.488450048145811</v>
      </c>
      <c r="K35" s="112"/>
      <c r="L35" s="126"/>
      <c r="M35" s="127" t="s">
        <v>16</v>
      </c>
      <c r="N35" s="128"/>
      <c r="O35" s="129"/>
      <c r="P35" s="130"/>
      <c r="Q35" s="131"/>
    </row>
    <row r="36" spans="1:22" ht="12" customHeight="1">
      <c r="A36" s="145"/>
      <c r="B36" s="105"/>
      <c r="C36" s="116"/>
      <c r="D36" s="117"/>
      <c r="E36" s="107">
        <v>4</v>
      </c>
      <c r="F36" s="108" t="s">
        <v>58</v>
      </c>
      <c r="G36" s="118">
        <v>385</v>
      </c>
      <c r="H36" s="109">
        <v>27.71482355894452</v>
      </c>
      <c r="I36" s="110">
        <v>1816</v>
      </c>
      <c r="J36" s="111">
        <v>18.019233733657259</v>
      </c>
      <c r="K36" s="112"/>
      <c r="L36" s="126"/>
      <c r="M36" s="127"/>
      <c r="N36" s="128"/>
      <c r="O36" s="129"/>
      <c r="P36" s="130"/>
      <c r="Q36" s="131"/>
    </row>
    <row r="37" spans="1:22" ht="12" customHeight="1">
      <c r="A37" s="154"/>
      <c r="B37" s="147"/>
      <c r="C37" s="133"/>
      <c r="D37" s="155"/>
      <c r="E37" s="134" t="s">
        <v>59</v>
      </c>
      <c r="F37" s="135" t="s">
        <v>59</v>
      </c>
      <c r="G37" s="136">
        <v>1363</v>
      </c>
      <c r="H37" s="137">
        <v>100</v>
      </c>
      <c r="I37" s="138">
        <v>9814</v>
      </c>
      <c r="J37" s="139">
        <v>100</v>
      </c>
      <c r="K37" s="112"/>
      <c r="L37" s="148"/>
      <c r="M37" s="149"/>
      <c r="N37" s="150"/>
      <c r="O37" s="151"/>
      <c r="P37" s="130"/>
      <c r="Q37" s="130"/>
    </row>
    <row r="38" spans="1:22" ht="12" customHeight="1">
      <c r="A38" s="104" t="s">
        <v>5</v>
      </c>
      <c r="B38" s="142" t="s">
        <v>68</v>
      </c>
      <c r="C38" s="143" t="s">
        <v>69</v>
      </c>
      <c r="D38" s="143"/>
      <c r="E38" s="107">
        <v>0</v>
      </c>
      <c r="F38" s="108" t="s">
        <v>54</v>
      </c>
      <c r="G38" s="118">
        <v>139</v>
      </c>
      <c r="H38" s="109">
        <v>10.295954225990091</v>
      </c>
      <c r="I38" s="110">
        <v>2232</v>
      </c>
      <c r="J38" s="111">
        <v>23.54387678528683</v>
      </c>
      <c r="K38" s="112"/>
      <c r="L38" s="152"/>
      <c r="M38" s="153"/>
      <c r="N38" s="153"/>
      <c r="O38" s="153"/>
      <c r="P38" s="130"/>
      <c r="Q38" s="131"/>
    </row>
    <row r="39" spans="1:22" ht="12" customHeight="1">
      <c r="A39" s="145"/>
      <c r="B39" s="105"/>
      <c r="C39" s="116"/>
      <c r="D39" s="117"/>
      <c r="E39" s="107">
        <v>1</v>
      </c>
      <c r="F39" s="108" t="s">
        <v>55</v>
      </c>
      <c r="G39" s="118">
        <v>208</v>
      </c>
      <c r="H39" s="109">
        <v>15.163944970093651</v>
      </c>
      <c r="I39" s="110">
        <v>1890</v>
      </c>
      <c r="J39" s="111">
        <v>18.990695379013509</v>
      </c>
      <c r="K39" s="112"/>
      <c r="L39" s="119"/>
      <c r="M39" s="146"/>
      <c r="N39" s="146"/>
      <c r="O39" s="146"/>
      <c r="P39" s="130"/>
      <c r="Q39" s="131"/>
    </row>
    <row r="40" spans="1:22" ht="12" customHeight="1">
      <c r="A40" s="145"/>
      <c r="B40" s="105"/>
      <c r="C40" s="116"/>
      <c r="D40" s="117"/>
      <c r="E40" s="107">
        <v>2</v>
      </c>
      <c r="F40" s="108" t="s">
        <v>56</v>
      </c>
      <c r="G40" s="118">
        <v>333</v>
      </c>
      <c r="H40" s="109">
        <v>24.576882897691711</v>
      </c>
      <c r="I40" s="110">
        <v>2406</v>
      </c>
      <c r="J40" s="111">
        <v>24.44584208049973</v>
      </c>
      <c r="K40" s="112"/>
      <c r="L40" s="121">
        <v>2.3611302371229592</v>
      </c>
      <c r="M40" s="122">
        <v>1.8024041237849211</v>
      </c>
      <c r="N40" s="123" t="s">
        <v>184</v>
      </c>
      <c r="O40" s="124">
        <v>0.41576452451393792</v>
      </c>
      <c r="P40" s="125"/>
      <c r="Q40" s="125"/>
    </row>
    <row r="41" spans="1:22" ht="12" customHeight="1">
      <c r="A41" s="145"/>
      <c r="B41" s="105"/>
      <c r="C41" s="116"/>
      <c r="D41" s="117"/>
      <c r="E41" s="107">
        <v>3</v>
      </c>
      <c r="F41" s="108" t="s">
        <v>57</v>
      </c>
      <c r="G41" s="118">
        <v>380</v>
      </c>
      <c r="H41" s="109">
        <v>28.057558678079332</v>
      </c>
      <c r="I41" s="110">
        <v>1955</v>
      </c>
      <c r="J41" s="111">
        <v>19.72031018232056</v>
      </c>
      <c r="K41" s="112"/>
      <c r="L41" s="126"/>
      <c r="M41" s="127" t="s">
        <v>16</v>
      </c>
      <c r="N41" s="128"/>
      <c r="O41" s="129"/>
      <c r="P41" s="130"/>
      <c r="Q41" s="131"/>
    </row>
    <row r="42" spans="1:22" ht="12" customHeight="1">
      <c r="A42" s="145"/>
      <c r="B42" s="105"/>
      <c r="C42" s="116"/>
      <c r="D42" s="117"/>
      <c r="E42" s="107">
        <v>4</v>
      </c>
      <c r="F42" s="108" t="s">
        <v>58</v>
      </c>
      <c r="G42" s="118">
        <v>303</v>
      </c>
      <c r="H42" s="109">
        <v>21.905659228145229</v>
      </c>
      <c r="I42" s="110">
        <v>1321</v>
      </c>
      <c r="J42" s="111">
        <v>13.29927557287937</v>
      </c>
      <c r="K42" s="112"/>
      <c r="L42" s="126"/>
      <c r="M42" s="127"/>
      <c r="N42" s="128"/>
      <c r="O42" s="129"/>
      <c r="P42" s="130"/>
      <c r="Q42" s="131"/>
    </row>
    <row r="43" spans="1:22" ht="12" customHeight="1">
      <c r="A43" s="154"/>
      <c r="B43" s="147"/>
      <c r="C43" s="133"/>
      <c r="D43" s="155"/>
      <c r="E43" s="134" t="s">
        <v>59</v>
      </c>
      <c r="F43" s="135" t="s">
        <v>59</v>
      </c>
      <c r="G43" s="136">
        <v>1363</v>
      </c>
      <c r="H43" s="137">
        <v>100</v>
      </c>
      <c r="I43" s="138">
        <v>9804</v>
      </c>
      <c r="J43" s="139">
        <v>100</v>
      </c>
      <c r="K43" s="112"/>
      <c r="L43" s="148"/>
      <c r="M43" s="149"/>
      <c r="N43" s="150"/>
      <c r="O43" s="151"/>
      <c r="P43" s="130"/>
      <c r="Q43" s="130"/>
    </row>
    <row r="44" spans="1:22" s="103" customFormat="1" ht="15" customHeight="1">
      <c r="A44" s="156" t="s">
        <v>70</v>
      </c>
      <c r="C44" s="157"/>
      <c r="D44" s="157"/>
      <c r="E44" s="158"/>
      <c r="K44" s="84"/>
      <c r="L44" s="159"/>
      <c r="M44" s="160"/>
      <c r="N44" s="160"/>
      <c r="O44" s="160"/>
      <c r="P44" s="161"/>
      <c r="Q44" s="161"/>
      <c r="R44" s="60"/>
      <c r="S44" s="60"/>
      <c r="T44" s="60"/>
      <c r="U44" s="60"/>
      <c r="V44" s="102"/>
    </row>
    <row r="45" spans="1:22" ht="12" customHeight="1">
      <c r="A45" s="104" t="s">
        <v>0</v>
      </c>
      <c r="B45" s="142" t="s">
        <v>71</v>
      </c>
      <c r="C45" s="143" t="s">
        <v>72</v>
      </c>
      <c r="D45" s="143"/>
      <c r="E45" s="162">
        <v>0</v>
      </c>
      <c r="F45" s="163" t="s">
        <v>54</v>
      </c>
      <c r="G45" s="164">
        <v>46</v>
      </c>
      <c r="H45" s="165">
        <v>3.40186011680807</v>
      </c>
      <c r="I45" s="166">
        <v>535</v>
      </c>
      <c r="J45" s="167">
        <v>5.5395215153342816</v>
      </c>
      <c r="K45" s="112"/>
      <c r="L45" s="152"/>
      <c r="M45" s="153"/>
      <c r="N45" s="153"/>
      <c r="O45" s="153"/>
      <c r="P45" s="130"/>
      <c r="Q45" s="130"/>
    </row>
    <row r="46" spans="1:22" ht="12" customHeight="1">
      <c r="A46" s="145"/>
      <c r="B46" s="105"/>
      <c r="C46" s="116"/>
      <c r="D46" s="117"/>
      <c r="E46" s="107">
        <v>1</v>
      </c>
      <c r="F46" s="108" t="s">
        <v>55</v>
      </c>
      <c r="G46" s="118">
        <v>124</v>
      </c>
      <c r="H46" s="109">
        <v>9.0244171178289658</v>
      </c>
      <c r="I46" s="110">
        <v>1083</v>
      </c>
      <c r="J46" s="111">
        <v>11.19409192502005</v>
      </c>
      <c r="K46" s="112"/>
      <c r="L46" s="119"/>
      <c r="M46" s="146"/>
      <c r="N46" s="146"/>
      <c r="O46" s="146"/>
      <c r="P46" s="130"/>
      <c r="Q46" s="130"/>
    </row>
    <row r="47" spans="1:22" ht="12" customHeight="1">
      <c r="A47" s="145"/>
      <c r="B47" s="105"/>
      <c r="C47" s="116"/>
      <c r="D47" s="117"/>
      <c r="E47" s="107">
        <v>2</v>
      </c>
      <c r="F47" s="108" t="s">
        <v>56</v>
      </c>
      <c r="G47" s="118">
        <v>393</v>
      </c>
      <c r="H47" s="109">
        <v>28.664628579613382</v>
      </c>
      <c r="I47" s="110">
        <v>2672</v>
      </c>
      <c r="J47" s="111">
        <v>27.332744875264321</v>
      </c>
      <c r="K47" s="112"/>
      <c r="L47" s="168"/>
      <c r="M47" s="169"/>
      <c r="N47" s="122"/>
      <c r="O47" s="124"/>
      <c r="P47" s="130"/>
      <c r="Q47" s="130"/>
    </row>
    <row r="48" spans="1:22" ht="12" customHeight="1">
      <c r="A48" s="145"/>
      <c r="B48" s="105"/>
      <c r="C48" s="116"/>
      <c r="D48" s="117"/>
      <c r="E48" s="107">
        <v>3</v>
      </c>
      <c r="F48" s="108" t="s">
        <v>57</v>
      </c>
      <c r="G48" s="118">
        <v>454</v>
      </c>
      <c r="H48" s="109">
        <v>33.325693084330013</v>
      </c>
      <c r="I48" s="110">
        <v>3063</v>
      </c>
      <c r="J48" s="111">
        <v>31.684081039823631</v>
      </c>
      <c r="K48" s="112"/>
      <c r="L48" s="121">
        <v>2.6766691401550071</v>
      </c>
      <c r="M48" s="122">
        <v>2.5604617077710259</v>
      </c>
      <c r="N48" s="123" t="s">
        <v>184</v>
      </c>
      <c r="O48" s="124">
        <v>0.1033865313262637</v>
      </c>
      <c r="P48" s="125"/>
      <c r="Q48" s="125"/>
    </row>
    <row r="49" spans="1:17" ht="12" customHeight="1">
      <c r="A49" s="145"/>
      <c r="B49" s="105"/>
      <c r="C49" s="116"/>
      <c r="D49" s="117"/>
      <c r="E49" s="107">
        <v>4</v>
      </c>
      <c r="F49" s="108" t="s">
        <v>58</v>
      </c>
      <c r="G49" s="118">
        <v>342</v>
      </c>
      <c r="H49" s="109">
        <v>24.829663732716341</v>
      </c>
      <c r="I49" s="110">
        <v>2341</v>
      </c>
      <c r="J49" s="111">
        <v>22.954772860023169</v>
      </c>
      <c r="K49" s="112"/>
      <c r="L49" s="126"/>
      <c r="M49" s="127" t="s">
        <v>18</v>
      </c>
      <c r="N49" s="128"/>
      <c r="O49" s="129"/>
      <c r="P49" s="130"/>
      <c r="Q49" s="131"/>
    </row>
    <row r="50" spans="1:17" ht="12" customHeight="1">
      <c r="A50" s="145"/>
      <c r="B50" s="105"/>
      <c r="C50" s="116"/>
      <c r="D50" s="117"/>
      <c r="E50" s="170" t="s">
        <v>73</v>
      </c>
      <c r="F50" s="108" t="s">
        <v>74</v>
      </c>
      <c r="G50" s="118">
        <v>10</v>
      </c>
      <c r="H50" s="109">
        <v>0.75373736870322561</v>
      </c>
      <c r="I50" s="110">
        <v>122</v>
      </c>
      <c r="J50" s="111">
        <v>1.294787784534541</v>
      </c>
      <c r="K50" s="112"/>
      <c r="L50" s="126"/>
      <c r="M50" s="127"/>
      <c r="N50" s="128"/>
      <c r="O50" s="129"/>
      <c r="P50" s="130"/>
      <c r="Q50" s="131"/>
    </row>
    <row r="51" spans="1:17" ht="12" customHeight="1">
      <c r="A51" s="145"/>
      <c r="B51" s="147"/>
      <c r="C51" s="133"/>
      <c r="D51" s="155"/>
      <c r="E51" s="134" t="s">
        <v>59</v>
      </c>
      <c r="F51" s="135" t="s">
        <v>59</v>
      </c>
      <c r="G51" s="136">
        <v>1369</v>
      </c>
      <c r="H51" s="137">
        <v>100</v>
      </c>
      <c r="I51" s="138">
        <v>9816</v>
      </c>
      <c r="J51" s="139">
        <v>100</v>
      </c>
      <c r="K51" s="112"/>
      <c r="L51" s="148"/>
      <c r="M51" s="171"/>
      <c r="N51" s="171"/>
      <c r="O51" s="171"/>
      <c r="P51" s="172"/>
      <c r="Q51" s="130"/>
    </row>
    <row r="52" spans="1:17" ht="12" customHeight="1">
      <c r="A52" s="104" t="s">
        <v>1</v>
      </c>
      <c r="B52" s="105" t="s">
        <v>75</v>
      </c>
      <c r="C52" s="106" t="s">
        <v>76</v>
      </c>
      <c r="D52" s="106"/>
      <c r="E52" s="107">
        <v>0</v>
      </c>
      <c r="F52" s="108" t="s">
        <v>54</v>
      </c>
      <c r="G52" s="118">
        <v>124</v>
      </c>
      <c r="H52" s="109">
        <v>9.1323114546769979</v>
      </c>
      <c r="I52" s="110">
        <v>1655</v>
      </c>
      <c r="J52" s="111">
        <v>17.430930619687331</v>
      </c>
      <c r="K52" s="112"/>
      <c r="L52" s="113"/>
      <c r="M52" s="144"/>
      <c r="N52" s="144"/>
      <c r="O52" s="144"/>
      <c r="P52" s="172"/>
      <c r="Q52" s="130"/>
    </row>
    <row r="53" spans="1:17" ht="12" customHeight="1">
      <c r="A53" s="145"/>
      <c r="B53" s="105"/>
      <c r="C53" s="116"/>
      <c r="D53" s="117"/>
      <c r="E53" s="107">
        <v>1</v>
      </c>
      <c r="F53" s="108" t="s">
        <v>55</v>
      </c>
      <c r="G53" s="118">
        <v>221</v>
      </c>
      <c r="H53" s="109">
        <v>16.237851137969709</v>
      </c>
      <c r="I53" s="110">
        <v>2053</v>
      </c>
      <c r="J53" s="111">
        <v>21.232443301827882</v>
      </c>
      <c r="K53" s="112"/>
      <c r="L53" s="119"/>
      <c r="M53" s="146"/>
      <c r="N53" s="146"/>
      <c r="O53" s="146"/>
      <c r="P53" s="172"/>
      <c r="Q53" s="130"/>
    </row>
    <row r="54" spans="1:17" ht="12" customHeight="1">
      <c r="A54" s="145"/>
      <c r="B54" s="105"/>
      <c r="C54" s="116"/>
      <c r="D54" s="117"/>
      <c r="E54" s="107">
        <v>2</v>
      </c>
      <c r="F54" s="108" t="s">
        <v>56</v>
      </c>
      <c r="G54" s="118">
        <v>430</v>
      </c>
      <c r="H54" s="109">
        <v>31.72090228518001</v>
      </c>
      <c r="I54" s="110">
        <v>3001</v>
      </c>
      <c r="J54" s="111">
        <v>30.79662924838421</v>
      </c>
      <c r="K54" s="112"/>
      <c r="L54" s="173"/>
      <c r="M54" s="174"/>
      <c r="N54" s="122"/>
      <c r="O54" s="124"/>
      <c r="P54" s="172"/>
      <c r="Q54" s="130"/>
    </row>
    <row r="55" spans="1:17" ht="12" customHeight="1">
      <c r="A55" s="145"/>
      <c r="B55" s="105"/>
      <c r="C55" s="116"/>
      <c r="D55" s="117"/>
      <c r="E55" s="107">
        <v>3</v>
      </c>
      <c r="F55" s="108" t="s">
        <v>57</v>
      </c>
      <c r="G55" s="118">
        <v>343</v>
      </c>
      <c r="H55" s="109">
        <v>25.154007126208342</v>
      </c>
      <c r="I55" s="110">
        <v>1733</v>
      </c>
      <c r="J55" s="111">
        <v>17.19324205204143</v>
      </c>
      <c r="K55" s="112"/>
      <c r="L55" s="121">
        <v>2.2340981874354382</v>
      </c>
      <c r="M55" s="122">
        <v>1.76679616567335</v>
      </c>
      <c r="N55" s="123" t="s">
        <v>184</v>
      </c>
      <c r="O55" s="124">
        <v>0.39031935836140641</v>
      </c>
      <c r="P55" s="125"/>
      <c r="Q55" s="125"/>
    </row>
    <row r="56" spans="1:17" ht="12" customHeight="1">
      <c r="A56" s="145"/>
      <c r="B56" s="105"/>
      <c r="C56" s="116"/>
      <c r="D56" s="117"/>
      <c r="E56" s="107">
        <v>4</v>
      </c>
      <c r="F56" s="108" t="s">
        <v>58</v>
      </c>
      <c r="G56" s="118">
        <v>223</v>
      </c>
      <c r="H56" s="109">
        <v>16.196760770758502</v>
      </c>
      <c r="I56" s="110">
        <v>868</v>
      </c>
      <c r="J56" s="111">
        <v>8.3705719823794649</v>
      </c>
      <c r="K56" s="112"/>
      <c r="L56" s="126"/>
      <c r="M56" s="127" t="s">
        <v>16</v>
      </c>
      <c r="N56" s="128"/>
      <c r="O56" s="129"/>
      <c r="P56" s="130"/>
      <c r="Q56" s="131"/>
    </row>
    <row r="57" spans="1:17" ht="12" customHeight="1">
      <c r="A57" s="145"/>
      <c r="B57" s="105"/>
      <c r="C57" s="116"/>
      <c r="D57" s="117"/>
      <c r="E57" s="170" t="s">
        <v>73</v>
      </c>
      <c r="F57" s="108" t="s">
        <v>74</v>
      </c>
      <c r="G57" s="118">
        <v>21</v>
      </c>
      <c r="H57" s="109">
        <v>1.5581672252064309</v>
      </c>
      <c r="I57" s="110">
        <v>489</v>
      </c>
      <c r="J57" s="111">
        <v>4.9761827956796862</v>
      </c>
      <c r="K57" s="112"/>
      <c r="L57" s="126"/>
      <c r="M57" s="127"/>
      <c r="N57" s="128"/>
      <c r="O57" s="129"/>
      <c r="P57" s="172"/>
      <c r="Q57" s="130"/>
    </row>
    <row r="58" spans="1:17" ht="12" customHeight="1">
      <c r="A58" s="145"/>
      <c r="B58" s="175"/>
      <c r="C58" s="133"/>
      <c r="D58" s="117"/>
      <c r="E58" s="134" t="s">
        <v>59</v>
      </c>
      <c r="F58" s="176" t="s">
        <v>59</v>
      </c>
      <c r="G58" s="177">
        <v>1362</v>
      </c>
      <c r="H58" s="178">
        <v>100</v>
      </c>
      <c r="I58" s="179">
        <v>9799</v>
      </c>
      <c r="J58" s="180">
        <v>100</v>
      </c>
      <c r="K58" s="112"/>
      <c r="L58" s="140"/>
      <c r="M58" s="141"/>
      <c r="N58" s="141"/>
      <c r="O58" s="141"/>
      <c r="P58" s="172"/>
      <c r="Q58" s="130"/>
    </row>
    <row r="59" spans="1:17" ht="12" customHeight="1">
      <c r="A59" s="104" t="s">
        <v>2</v>
      </c>
      <c r="B59" s="181" t="s">
        <v>77</v>
      </c>
      <c r="C59" s="143" t="s">
        <v>78</v>
      </c>
      <c r="D59" s="143"/>
      <c r="E59" s="107">
        <v>0</v>
      </c>
      <c r="F59" s="108" t="s">
        <v>54</v>
      </c>
      <c r="G59" s="118">
        <v>116</v>
      </c>
      <c r="H59" s="109">
        <v>8.3775894882206039</v>
      </c>
      <c r="I59" s="110">
        <v>1806</v>
      </c>
      <c r="J59" s="111">
        <v>18.52301809410746</v>
      </c>
      <c r="K59" s="112"/>
      <c r="L59" s="113"/>
      <c r="M59" s="144"/>
      <c r="N59" s="144"/>
      <c r="O59" s="144"/>
      <c r="P59" s="172"/>
      <c r="Q59" s="130"/>
    </row>
    <row r="60" spans="1:17" ht="12" customHeight="1">
      <c r="A60" s="145"/>
      <c r="B60" s="182"/>
      <c r="C60" s="183"/>
      <c r="D60" s="183"/>
      <c r="E60" s="107">
        <v>1</v>
      </c>
      <c r="F60" s="108" t="s">
        <v>55</v>
      </c>
      <c r="G60" s="118">
        <v>192</v>
      </c>
      <c r="H60" s="109">
        <v>14.242119639733639</v>
      </c>
      <c r="I60" s="110">
        <v>2054</v>
      </c>
      <c r="J60" s="111">
        <v>21.22943503874496</v>
      </c>
      <c r="K60" s="112"/>
      <c r="L60" s="119"/>
      <c r="M60" s="146"/>
      <c r="N60" s="146"/>
      <c r="O60" s="146"/>
      <c r="P60" s="172"/>
      <c r="Q60" s="130"/>
    </row>
    <row r="61" spans="1:17" ht="12" customHeight="1">
      <c r="A61" s="145"/>
      <c r="B61" s="182"/>
      <c r="C61" s="183"/>
      <c r="D61" s="183"/>
      <c r="E61" s="107">
        <v>2</v>
      </c>
      <c r="F61" s="108" t="s">
        <v>56</v>
      </c>
      <c r="G61" s="118">
        <v>416</v>
      </c>
      <c r="H61" s="109">
        <v>30.892355510769541</v>
      </c>
      <c r="I61" s="110">
        <v>2743</v>
      </c>
      <c r="J61" s="111">
        <v>28.498779036934401</v>
      </c>
      <c r="K61" s="112"/>
      <c r="L61" s="173"/>
      <c r="M61" s="174"/>
      <c r="N61" s="122"/>
      <c r="O61" s="124"/>
      <c r="P61" s="172"/>
      <c r="Q61" s="130"/>
    </row>
    <row r="62" spans="1:17" ht="12" customHeight="1">
      <c r="A62" s="145"/>
      <c r="B62" s="182"/>
      <c r="C62" s="183"/>
      <c r="D62" s="183"/>
      <c r="E62" s="107">
        <v>3</v>
      </c>
      <c r="F62" s="108" t="s">
        <v>57</v>
      </c>
      <c r="G62" s="118">
        <v>378</v>
      </c>
      <c r="H62" s="109">
        <v>27.544598367705809</v>
      </c>
      <c r="I62" s="110">
        <v>1646</v>
      </c>
      <c r="J62" s="111">
        <v>16.746672480452581</v>
      </c>
      <c r="K62" s="112"/>
      <c r="L62" s="121">
        <v>2.3088692827197899</v>
      </c>
      <c r="M62" s="122">
        <v>1.7406838591862761</v>
      </c>
      <c r="N62" s="123" t="s">
        <v>184</v>
      </c>
      <c r="O62" s="124">
        <v>0.46568877204121512</v>
      </c>
      <c r="P62" s="125"/>
      <c r="Q62" s="125"/>
    </row>
    <row r="63" spans="1:17" ht="12" customHeight="1">
      <c r="A63" s="145"/>
      <c r="B63" s="182"/>
      <c r="C63" s="183"/>
      <c r="D63" s="183"/>
      <c r="E63" s="107">
        <v>4</v>
      </c>
      <c r="F63" s="108" t="s">
        <v>58</v>
      </c>
      <c r="G63" s="118">
        <v>232</v>
      </c>
      <c r="H63" s="109">
        <v>16.845896842759711</v>
      </c>
      <c r="I63" s="110">
        <v>896</v>
      </c>
      <c r="J63" s="111">
        <v>8.6253843733155868</v>
      </c>
      <c r="K63" s="112"/>
      <c r="L63" s="126"/>
      <c r="M63" s="127" t="s">
        <v>16</v>
      </c>
      <c r="N63" s="128"/>
      <c r="O63" s="129"/>
      <c r="P63" s="130"/>
      <c r="Q63" s="131"/>
    </row>
    <row r="64" spans="1:17" ht="12" customHeight="1">
      <c r="A64" s="145"/>
      <c r="B64" s="182"/>
      <c r="C64" s="183"/>
      <c r="D64" s="183"/>
      <c r="E64" s="170" t="s">
        <v>73</v>
      </c>
      <c r="F64" s="108" t="s">
        <v>74</v>
      </c>
      <c r="G64" s="118">
        <v>28</v>
      </c>
      <c r="H64" s="109">
        <v>2.097440150810705</v>
      </c>
      <c r="I64" s="110">
        <v>658</v>
      </c>
      <c r="J64" s="111">
        <v>6.3767109764450032</v>
      </c>
      <c r="K64" s="112"/>
      <c r="L64" s="126"/>
      <c r="M64" s="127"/>
      <c r="N64" s="128"/>
      <c r="O64" s="129"/>
      <c r="P64" s="172"/>
      <c r="Q64" s="130"/>
    </row>
    <row r="65" spans="1:17" ht="12" customHeight="1">
      <c r="A65" s="145"/>
      <c r="B65" s="184"/>
      <c r="C65" s="185"/>
      <c r="D65" s="186" t="s">
        <v>79</v>
      </c>
      <c r="E65" s="134" t="s">
        <v>59</v>
      </c>
      <c r="F65" s="176" t="s">
        <v>59</v>
      </c>
      <c r="G65" s="177">
        <v>1362</v>
      </c>
      <c r="H65" s="178">
        <v>100</v>
      </c>
      <c r="I65" s="179">
        <v>9803</v>
      </c>
      <c r="J65" s="180">
        <v>100</v>
      </c>
      <c r="K65" s="112"/>
      <c r="L65" s="140"/>
      <c r="M65" s="141"/>
      <c r="N65" s="141"/>
      <c r="O65" s="141"/>
      <c r="P65" s="172"/>
      <c r="Q65" s="130"/>
    </row>
    <row r="66" spans="1:17" ht="12" customHeight="1">
      <c r="A66" s="104" t="s">
        <v>3</v>
      </c>
      <c r="B66" s="142" t="s">
        <v>80</v>
      </c>
      <c r="C66" s="143" t="s">
        <v>81</v>
      </c>
      <c r="D66" s="143"/>
      <c r="E66" s="107">
        <v>0</v>
      </c>
      <c r="F66" s="108" t="s">
        <v>54</v>
      </c>
      <c r="G66" s="118">
        <v>203</v>
      </c>
      <c r="H66" s="109">
        <v>14.75774083534076</v>
      </c>
      <c r="I66" s="110">
        <v>2354</v>
      </c>
      <c r="J66" s="111">
        <v>24.452768794024909</v>
      </c>
      <c r="K66" s="112"/>
      <c r="L66" s="152"/>
      <c r="M66" s="153"/>
      <c r="N66" s="153"/>
      <c r="O66" s="153"/>
      <c r="P66" s="172"/>
      <c r="Q66" s="130"/>
    </row>
    <row r="67" spans="1:17" ht="12" customHeight="1">
      <c r="A67" s="145"/>
      <c r="B67" s="105"/>
      <c r="C67" s="116"/>
      <c r="D67" s="117"/>
      <c r="E67" s="107">
        <v>1</v>
      </c>
      <c r="F67" s="108" t="s">
        <v>55</v>
      </c>
      <c r="G67" s="118">
        <v>213</v>
      </c>
      <c r="H67" s="109">
        <v>15.434822819727859</v>
      </c>
      <c r="I67" s="110">
        <v>1758</v>
      </c>
      <c r="J67" s="111">
        <v>18.334606623986019</v>
      </c>
      <c r="K67" s="112"/>
      <c r="L67" s="119"/>
      <c r="M67" s="146"/>
      <c r="N67" s="146"/>
      <c r="O67" s="146"/>
      <c r="P67" s="172"/>
      <c r="Q67" s="130"/>
    </row>
    <row r="68" spans="1:17" ht="12" customHeight="1">
      <c r="A68" s="145"/>
      <c r="B68" s="105"/>
      <c r="C68" s="116"/>
      <c r="D68" s="117"/>
      <c r="E68" s="107">
        <v>2</v>
      </c>
      <c r="F68" s="108" t="s">
        <v>56</v>
      </c>
      <c r="G68" s="118">
        <v>358</v>
      </c>
      <c r="H68" s="109">
        <v>26.633976849601751</v>
      </c>
      <c r="I68" s="110">
        <v>2085</v>
      </c>
      <c r="J68" s="111">
        <v>21.525832749606138</v>
      </c>
      <c r="K68" s="112"/>
      <c r="L68" s="173"/>
      <c r="M68" s="174"/>
      <c r="N68" s="122"/>
      <c r="O68" s="124"/>
      <c r="P68" s="172"/>
      <c r="Q68" s="130"/>
    </row>
    <row r="69" spans="1:17" ht="12" customHeight="1">
      <c r="A69" s="145"/>
      <c r="B69" s="105"/>
      <c r="C69" s="116"/>
      <c r="D69" s="117"/>
      <c r="E69" s="107">
        <v>3</v>
      </c>
      <c r="F69" s="108" t="s">
        <v>57</v>
      </c>
      <c r="G69" s="118">
        <v>280</v>
      </c>
      <c r="H69" s="109">
        <v>20.36303342597046</v>
      </c>
      <c r="I69" s="110">
        <v>1363</v>
      </c>
      <c r="J69" s="111">
        <v>14.019158268784199</v>
      </c>
      <c r="K69" s="112"/>
      <c r="L69" s="121">
        <v>2.056409292027253</v>
      </c>
      <c r="M69" s="122">
        <v>1.5621238263737049</v>
      </c>
      <c r="N69" s="123" t="s">
        <v>184</v>
      </c>
      <c r="O69" s="124">
        <v>0.38129169711225158</v>
      </c>
      <c r="P69" s="125"/>
      <c r="Q69" s="125"/>
    </row>
    <row r="70" spans="1:17" ht="12" customHeight="1">
      <c r="A70" s="145"/>
      <c r="B70" s="105"/>
      <c r="C70" s="116"/>
      <c r="D70" s="117"/>
      <c r="E70" s="107">
        <v>4</v>
      </c>
      <c r="F70" s="108" t="s">
        <v>58</v>
      </c>
      <c r="G70" s="118">
        <v>204</v>
      </c>
      <c r="H70" s="109">
        <v>14.890727848734681</v>
      </c>
      <c r="I70" s="110">
        <v>781</v>
      </c>
      <c r="J70" s="111">
        <v>7.7613084953542328</v>
      </c>
      <c r="K70" s="112"/>
      <c r="L70" s="126"/>
      <c r="M70" s="127" t="s">
        <v>16</v>
      </c>
      <c r="N70" s="128"/>
      <c r="O70" s="129"/>
      <c r="P70" s="130"/>
      <c r="Q70" s="131"/>
    </row>
    <row r="71" spans="1:17" ht="12" customHeight="1">
      <c r="A71" s="145"/>
      <c r="B71" s="105"/>
      <c r="C71" s="116"/>
      <c r="D71" s="117"/>
      <c r="E71" s="170" t="s">
        <v>73</v>
      </c>
      <c r="F71" s="108" t="s">
        <v>74</v>
      </c>
      <c r="G71" s="118">
        <v>107</v>
      </c>
      <c r="H71" s="109">
        <v>7.919698220624487</v>
      </c>
      <c r="I71" s="110">
        <v>1453</v>
      </c>
      <c r="J71" s="111">
        <v>13.90632506824449</v>
      </c>
      <c r="K71" s="112"/>
      <c r="L71" s="126"/>
      <c r="M71" s="127"/>
      <c r="N71" s="128"/>
      <c r="O71" s="129"/>
      <c r="P71" s="172"/>
      <c r="Q71" s="130"/>
    </row>
    <row r="72" spans="1:17" ht="12" customHeight="1">
      <c r="A72" s="145"/>
      <c r="B72" s="147"/>
      <c r="C72" s="133"/>
      <c r="D72" s="155"/>
      <c r="E72" s="134" t="s">
        <v>59</v>
      </c>
      <c r="F72" s="135" t="s">
        <v>59</v>
      </c>
      <c r="G72" s="136">
        <v>1365</v>
      </c>
      <c r="H72" s="137">
        <v>100</v>
      </c>
      <c r="I72" s="179">
        <v>9794</v>
      </c>
      <c r="J72" s="180">
        <v>100</v>
      </c>
      <c r="K72" s="112"/>
      <c r="L72" s="140"/>
      <c r="M72" s="141"/>
      <c r="N72" s="141"/>
      <c r="O72" s="141"/>
      <c r="P72" s="172"/>
      <c r="Q72" s="130"/>
    </row>
    <row r="73" spans="1:17" ht="12" customHeight="1">
      <c r="A73" s="104" t="s">
        <v>4</v>
      </c>
      <c r="B73" s="105" t="s">
        <v>82</v>
      </c>
      <c r="C73" s="106" t="s">
        <v>83</v>
      </c>
      <c r="D73" s="106"/>
      <c r="E73" s="107">
        <v>0</v>
      </c>
      <c r="F73" s="108" t="s">
        <v>54</v>
      </c>
      <c r="G73" s="118">
        <v>194</v>
      </c>
      <c r="H73" s="109">
        <v>14.25721032721108</v>
      </c>
      <c r="I73" s="110">
        <v>2193</v>
      </c>
      <c r="J73" s="111">
        <v>22.895433543722309</v>
      </c>
      <c r="K73" s="112"/>
      <c r="L73" s="113"/>
      <c r="M73" s="144"/>
      <c r="N73" s="144"/>
      <c r="O73" s="144"/>
      <c r="P73" s="172"/>
      <c r="Q73" s="130"/>
    </row>
    <row r="74" spans="1:17" ht="12" customHeight="1">
      <c r="A74" s="145"/>
      <c r="B74" s="105"/>
      <c r="C74" s="116"/>
      <c r="D74" s="117"/>
      <c r="E74" s="107">
        <v>1</v>
      </c>
      <c r="F74" s="108" t="s">
        <v>55</v>
      </c>
      <c r="G74" s="118">
        <v>179</v>
      </c>
      <c r="H74" s="109">
        <v>13.14475647305197</v>
      </c>
      <c r="I74" s="110">
        <v>1295</v>
      </c>
      <c r="J74" s="111">
        <v>13.304767542069269</v>
      </c>
      <c r="K74" s="112"/>
      <c r="L74" s="119"/>
      <c r="M74" s="146"/>
      <c r="N74" s="146"/>
      <c r="O74" s="146"/>
      <c r="P74" s="172"/>
      <c r="Q74" s="130"/>
    </row>
    <row r="75" spans="1:17" ht="12" customHeight="1">
      <c r="A75" s="145"/>
      <c r="B75" s="105"/>
      <c r="C75" s="116"/>
      <c r="D75" s="117"/>
      <c r="E75" s="107">
        <v>2</v>
      </c>
      <c r="F75" s="108" t="s">
        <v>56</v>
      </c>
      <c r="G75" s="118">
        <v>282</v>
      </c>
      <c r="H75" s="109">
        <v>21.007921934764799</v>
      </c>
      <c r="I75" s="110">
        <v>1569</v>
      </c>
      <c r="J75" s="111">
        <v>16.321517501121111</v>
      </c>
      <c r="K75" s="112"/>
      <c r="L75" s="173"/>
      <c r="M75" s="174"/>
      <c r="N75" s="122"/>
      <c r="O75" s="124"/>
      <c r="P75" s="172"/>
      <c r="Q75" s="130"/>
    </row>
    <row r="76" spans="1:17" ht="12" customHeight="1">
      <c r="A76" s="145"/>
      <c r="B76" s="105"/>
      <c r="C76" s="116"/>
      <c r="D76" s="117"/>
      <c r="E76" s="107">
        <v>3</v>
      </c>
      <c r="F76" s="108" t="s">
        <v>57</v>
      </c>
      <c r="G76" s="118">
        <v>255</v>
      </c>
      <c r="H76" s="109">
        <v>18.674930938610419</v>
      </c>
      <c r="I76" s="110">
        <v>1125</v>
      </c>
      <c r="J76" s="111">
        <v>11.23210924815157</v>
      </c>
      <c r="K76" s="112"/>
      <c r="L76" s="121">
        <v>2.0634309399034341</v>
      </c>
      <c r="M76" s="122">
        <v>1.5255830476990879</v>
      </c>
      <c r="N76" s="123" t="s">
        <v>184</v>
      </c>
      <c r="O76" s="124">
        <v>0.39944013125165911</v>
      </c>
      <c r="P76" s="125"/>
      <c r="Q76" s="125"/>
    </row>
    <row r="77" spans="1:17" ht="12" customHeight="1">
      <c r="A77" s="145"/>
      <c r="B77" s="105"/>
      <c r="C77" s="116"/>
      <c r="D77" s="117"/>
      <c r="E77" s="107">
        <v>4</v>
      </c>
      <c r="F77" s="108" t="s">
        <v>58</v>
      </c>
      <c r="G77" s="118">
        <v>194</v>
      </c>
      <c r="H77" s="109">
        <v>14.06585487462899</v>
      </c>
      <c r="I77" s="110">
        <v>714</v>
      </c>
      <c r="J77" s="111">
        <v>7.1199110828721892</v>
      </c>
      <c r="K77" s="112"/>
      <c r="L77" s="126"/>
      <c r="M77" s="127" t="s">
        <v>16</v>
      </c>
      <c r="N77" s="128"/>
      <c r="O77" s="129"/>
      <c r="P77" s="130"/>
      <c r="Q77" s="131"/>
    </row>
    <row r="78" spans="1:17" ht="12" customHeight="1">
      <c r="A78" s="145"/>
      <c r="B78" s="105"/>
      <c r="C78" s="116"/>
      <c r="D78" s="117"/>
      <c r="E78" s="170" t="s">
        <v>73</v>
      </c>
      <c r="F78" s="108" t="s">
        <v>74</v>
      </c>
      <c r="G78" s="118">
        <v>259</v>
      </c>
      <c r="H78" s="109">
        <v>18.849325451732739</v>
      </c>
      <c r="I78" s="110">
        <v>2888</v>
      </c>
      <c r="J78" s="111">
        <v>29.126261082063561</v>
      </c>
      <c r="K78" s="112"/>
      <c r="L78" s="126"/>
      <c r="M78" s="127"/>
      <c r="N78" s="128"/>
      <c r="O78" s="129"/>
      <c r="P78" s="172"/>
      <c r="Q78" s="130"/>
    </row>
    <row r="79" spans="1:17" ht="12" customHeight="1">
      <c r="A79" s="145"/>
      <c r="B79" s="175"/>
      <c r="C79" s="133"/>
      <c r="D79" s="117"/>
      <c r="E79" s="134" t="s">
        <v>59</v>
      </c>
      <c r="F79" s="176" t="s">
        <v>59</v>
      </c>
      <c r="G79" s="177">
        <v>1363</v>
      </c>
      <c r="H79" s="178">
        <v>100</v>
      </c>
      <c r="I79" s="179">
        <v>9784</v>
      </c>
      <c r="J79" s="180">
        <v>100</v>
      </c>
      <c r="K79" s="112"/>
      <c r="L79" s="140"/>
      <c r="M79" s="141"/>
      <c r="N79" s="141"/>
      <c r="O79" s="141"/>
      <c r="P79" s="172"/>
      <c r="Q79" s="130"/>
    </row>
    <row r="80" spans="1:17" ht="12" customHeight="1">
      <c r="A80" s="104" t="s">
        <v>5</v>
      </c>
      <c r="B80" s="142" t="s">
        <v>84</v>
      </c>
      <c r="C80" s="143" t="s">
        <v>85</v>
      </c>
      <c r="D80" s="143"/>
      <c r="E80" s="107">
        <v>0</v>
      </c>
      <c r="F80" s="108" t="s">
        <v>54</v>
      </c>
      <c r="G80" s="118">
        <v>191</v>
      </c>
      <c r="H80" s="109">
        <v>14.02175073732103</v>
      </c>
      <c r="I80" s="110">
        <v>1903</v>
      </c>
      <c r="J80" s="111">
        <v>19.953977176537141</v>
      </c>
      <c r="K80" s="112"/>
      <c r="L80" s="113"/>
      <c r="M80" s="144"/>
      <c r="N80" s="144"/>
      <c r="O80" s="144"/>
      <c r="P80" s="172"/>
      <c r="Q80" s="130"/>
    </row>
    <row r="81" spans="1:17" ht="12" customHeight="1">
      <c r="A81" s="145"/>
      <c r="B81" s="105"/>
      <c r="C81" s="116"/>
      <c r="D81" s="117"/>
      <c r="E81" s="107">
        <v>1</v>
      </c>
      <c r="F81" s="108" t="s">
        <v>55</v>
      </c>
      <c r="G81" s="118">
        <v>188</v>
      </c>
      <c r="H81" s="109">
        <v>13.850900195455109</v>
      </c>
      <c r="I81" s="110">
        <v>1369</v>
      </c>
      <c r="J81" s="111">
        <v>14.037702510212229</v>
      </c>
      <c r="K81" s="112"/>
      <c r="L81" s="119"/>
      <c r="M81" s="146"/>
      <c r="N81" s="146"/>
      <c r="O81" s="146"/>
      <c r="P81" s="172"/>
      <c r="Q81" s="130"/>
    </row>
    <row r="82" spans="1:17" ht="12" customHeight="1">
      <c r="A82" s="145"/>
      <c r="B82" s="105"/>
      <c r="C82" s="116"/>
      <c r="D82" s="117"/>
      <c r="E82" s="107">
        <v>2</v>
      </c>
      <c r="F82" s="108" t="s">
        <v>56</v>
      </c>
      <c r="G82" s="118">
        <v>320</v>
      </c>
      <c r="H82" s="109">
        <v>23.829139799442078</v>
      </c>
      <c r="I82" s="110">
        <v>2005</v>
      </c>
      <c r="J82" s="111">
        <v>20.53356070800077</v>
      </c>
      <c r="K82" s="112"/>
      <c r="L82" s="173"/>
      <c r="M82" s="174"/>
      <c r="N82" s="122"/>
      <c r="O82" s="124"/>
      <c r="P82" s="172"/>
      <c r="Q82" s="130"/>
    </row>
    <row r="83" spans="1:17" ht="12" customHeight="1">
      <c r="A83" s="145"/>
      <c r="B83" s="105"/>
      <c r="C83" s="116"/>
      <c r="D83" s="117"/>
      <c r="E83" s="107">
        <v>3</v>
      </c>
      <c r="F83" s="108" t="s">
        <v>57</v>
      </c>
      <c r="G83" s="118">
        <v>286</v>
      </c>
      <c r="H83" s="109">
        <v>20.806575070156001</v>
      </c>
      <c r="I83" s="110">
        <v>1504</v>
      </c>
      <c r="J83" s="111">
        <v>15.201975341592631</v>
      </c>
      <c r="K83" s="112"/>
      <c r="L83" s="121">
        <v>2.168410563284823</v>
      </c>
      <c r="M83" s="122">
        <v>1.829029391663878</v>
      </c>
      <c r="N83" s="123" t="s">
        <v>184</v>
      </c>
      <c r="O83" s="124">
        <v>0.24672891908091579</v>
      </c>
      <c r="P83" s="125"/>
      <c r="Q83" s="125"/>
    </row>
    <row r="84" spans="1:17" ht="12" customHeight="1">
      <c r="A84" s="145"/>
      <c r="B84" s="105"/>
      <c r="C84" s="116"/>
      <c r="D84" s="117"/>
      <c r="E84" s="107">
        <v>4</v>
      </c>
      <c r="F84" s="108" t="s">
        <v>58</v>
      </c>
      <c r="G84" s="118">
        <v>249</v>
      </c>
      <c r="H84" s="109">
        <v>18.18038511256119</v>
      </c>
      <c r="I84" s="110">
        <v>1232</v>
      </c>
      <c r="J84" s="111">
        <v>12.355016197213571</v>
      </c>
      <c r="K84" s="112"/>
      <c r="L84" s="126"/>
      <c r="M84" s="127" t="s">
        <v>18</v>
      </c>
      <c r="N84" s="128"/>
      <c r="O84" s="129"/>
      <c r="P84" s="130"/>
      <c r="Q84" s="131"/>
    </row>
    <row r="85" spans="1:17" ht="12" customHeight="1">
      <c r="A85" s="145"/>
      <c r="B85" s="105"/>
      <c r="C85" s="116"/>
      <c r="D85" s="117"/>
      <c r="E85" s="170" t="s">
        <v>73</v>
      </c>
      <c r="F85" s="108" t="s">
        <v>74</v>
      </c>
      <c r="G85" s="118">
        <v>129</v>
      </c>
      <c r="H85" s="109">
        <v>9.3112490850645795</v>
      </c>
      <c r="I85" s="110">
        <v>1760</v>
      </c>
      <c r="J85" s="111">
        <v>17.917768066443671</v>
      </c>
      <c r="K85" s="112"/>
      <c r="L85" s="126"/>
      <c r="M85" s="127"/>
      <c r="N85" s="128"/>
      <c r="O85" s="129"/>
      <c r="P85" s="172"/>
      <c r="Q85" s="130"/>
    </row>
    <row r="86" spans="1:17" ht="12" customHeight="1">
      <c r="A86" s="145"/>
      <c r="B86" s="175"/>
      <c r="C86" s="133"/>
      <c r="D86" s="117"/>
      <c r="E86" s="134" t="s">
        <v>59</v>
      </c>
      <c r="F86" s="176" t="s">
        <v>59</v>
      </c>
      <c r="G86" s="177">
        <v>1363</v>
      </c>
      <c r="H86" s="178">
        <v>99.999999999999986</v>
      </c>
      <c r="I86" s="179">
        <v>9773</v>
      </c>
      <c r="J86" s="180">
        <v>100</v>
      </c>
      <c r="K86" s="112"/>
      <c r="L86" s="140"/>
      <c r="M86" s="141"/>
      <c r="N86" s="141"/>
      <c r="O86" s="141"/>
      <c r="P86" s="172"/>
      <c r="Q86" s="130"/>
    </row>
    <row r="87" spans="1:17" ht="12" customHeight="1">
      <c r="A87" s="104" t="s">
        <v>6</v>
      </c>
      <c r="B87" s="142" t="s">
        <v>86</v>
      </c>
      <c r="C87" s="143" t="s">
        <v>87</v>
      </c>
      <c r="D87" s="143"/>
      <c r="E87" s="107">
        <v>0</v>
      </c>
      <c r="F87" s="108" t="s">
        <v>54</v>
      </c>
      <c r="G87" s="118">
        <v>214</v>
      </c>
      <c r="H87" s="109">
        <v>15.59999918901563</v>
      </c>
      <c r="I87" s="110">
        <v>2142</v>
      </c>
      <c r="J87" s="111">
        <v>22.319252087690401</v>
      </c>
      <c r="K87" s="112"/>
      <c r="L87" s="113"/>
      <c r="M87" s="144"/>
      <c r="N87" s="144"/>
      <c r="O87" s="144"/>
      <c r="P87" s="172"/>
      <c r="Q87" s="130"/>
    </row>
    <row r="88" spans="1:17" ht="12" customHeight="1">
      <c r="A88" s="145"/>
      <c r="B88" s="105"/>
      <c r="C88" s="116"/>
      <c r="D88" s="117"/>
      <c r="E88" s="107">
        <v>1</v>
      </c>
      <c r="F88" s="108" t="s">
        <v>55</v>
      </c>
      <c r="G88" s="118">
        <v>240</v>
      </c>
      <c r="H88" s="109">
        <v>17.613740771077509</v>
      </c>
      <c r="I88" s="110">
        <v>1776</v>
      </c>
      <c r="J88" s="111">
        <v>18.37434515057458</v>
      </c>
      <c r="K88" s="112"/>
      <c r="L88" s="119"/>
      <c r="M88" s="146"/>
      <c r="N88" s="146"/>
      <c r="O88" s="146"/>
      <c r="P88" s="172"/>
      <c r="Q88" s="130"/>
    </row>
    <row r="89" spans="1:17" ht="12" customHeight="1">
      <c r="A89" s="145"/>
      <c r="B89" s="105"/>
      <c r="C89" s="116"/>
      <c r="D89" s="117"/>
      <c r="E89" s="107">
        <v>2</v>
      </c>
      <c r="F89" s="108" t="s">
        <v>56</v>
      </c>
      <c r="G89" s="118">
        <v>370</v>
      </c>
      <c r="H89" s="109">
        <v>27.29323509114467</v>
      </c>
      <c r="I89" s="110">
        <v>2286</v>
      </c>
      <c r="J89" s="111">
        <v>23.36008289080705</v>
      </c>
      <c r="K89" s="112"/>
      <c r="L89" s="168"/>
      <c r="M89" s="169"/>
      <c r="N89" s="122"/>
      <c r="O89" s="124"/>
      <c r="P89" s="172"/>
      <c r="Q89" s="130"/>
    </row>
    <row r="90" spans="1:17" ht="12" customHeight="1">
      <c r="A90" s="145"/>
      <c r="B90" s="105"/>
      <c r="C90" s="116"/>
      <c r="D90" s="117"/>
      <c r="E90" s="107">
        <v>3</v>
      </c>
      <c r="F90" s="108" t="s">
        <v>57</v>
      </c>
      <c r="G90" s="118">
        <v>264</v>
      </c>
      <c r="H90" s="109">
        <v>19.26635002856824</v>
      </c>
      <c r="I90" s="110">
        <v>1270</v>
      </c>
      <c r="J90" s="111">
        <v>13.169325132278759</v>
      </c>
      <c r="K90" s="112"/>
      <c r="L90" s="121">
        <v>1.939056925665869</v>
      </c>
      <c r="M90" s="122">
        <v>1.5504224872195009</v>
      </c>
      <c r="N90" s="123" t="s">
        <v>184</v>
      </c>
      <c r="O90" s="124">
        <v>0.31241552670703698</v>
      </c>
      <c r="P90" s="125"/>
      <c r="Q90" s="125"/>
    </row>
    <row r="91" spans="1:17" ht="12" customHeight="1">
      <c r="A91" s="145"/>
      <c r="B91" s="105"/>
      <c r="C91" s="116"/>
      <c r="D91" s="117"/>
      <c r="E91" s="107">
        <v>4</v>
      </c>
      <c r="F91" s="108" t="s">
        <v>58</v>
      </c>
      <c r="G91" s="118">
        <v>164</v>
      </c>
      <c r="H91" s="109">
        <v>11.97789388156527</v>
      </c>
      <c r="I91" s="110">
        <v>630</v>
      </c>
      <c r="J91" s="111">
        <v>6.174859738026397</v>
      </c>
      <c r="K91" s="112"/>
      <c r="L91" s="126"/>
      <c r="M91" s="127" t="s">
        <v>16</v>
      </c>
      <c r="N91" s="128"/>
      <c r="O91" s="129"/>
      <c r="P91" s="130"/>
      <c r="Q91" s="131"/>
    </row>
    <row r="92" spans="1:17" ht="12" customHeight="1">
      <c r="A92" s="145"/>
      <c r="B92" s="105"/>
      <c r="C92" s="116"/>
      <c r="D92" s="117"/>
      <c r="E92" s="170" t="s">
        <v>73</v>
      </c>
      <c r="F92" s="108" t="s">
        <v>74</v>
      </c>
      <c r="G92" s="118">
        <v>114</v>
      </c>
      <c r="H92" s="109">
        <v>8.2487810386286817</v>
      </c>
      <c r="I92" s="110">
        <v>1672</v>
      </c>
      <c r="J92" s="111">
        <v>16.60213500062282</v>
      </c>
      <c r="K92" s="112"/>
      <c r="L92" s="126"/>
      <c r="M92" s="127"/>
      <c r="N92" s="128"/>
      <c r="O92" s="129"/>
      <c r="P92" s="172"/>
      <c r="Q92" s="130"/>
    </row>
    <row r="93" spans="1:17" ht="12" customHeight="1">
      <c r="A93" s="145"/>
      <c r="B93" s="147"/>
      <c r="C93" s="133"/>
      <c r="D93" s="155"/>
      <c r="E93" s="134" t="s">
        <v>59</v>
      </c>
      <c r="F93" s="135" t="s">
        <v>59</v>
      </c>
      <c r="G93" s="136">
        <v>1366</v>
      </c>
      <c r="H93" s="137">
        <v>100</v>
      </c>
      <c r="I93" s="138">
        <v>9776</v>
      </c>
      <c r="J93" s="139">
        <v>100</v>
      </c>
      <c r="K93" s="112"/>
      <c r="L93" s="148"/>
      <c r="M93" s="171"/>
      <c r="N93" s="171"/>
      <c r="O93" s="171"/>
      <c r="P93" s="172"/>
      <c r="Q93" s="130"/>
    </row>
    <row r="94" spans="1:17" ht="12" customHeight="1">
      <c r="A94" s="104" t="s">
        <v>7</v>
      </c>
      <c r="B94" s="105" t="s">
        <v>88</v>
      </c>
      <c r="C94" s="106" t="s">
        <v>89</v>
      </c>
      <c r="D94" s="106"/>
      <c r="E94" s="107">
        <v>0</v>
      </c>
      <c r="F94" s="108" t="s">
        <v>54</v>
      </c>
      <c r="G94" s="118">
        <v>79</v>
      </c>
      <c r="H94" s="109">
        <v>5.6702914551209949</v>
      </c>
      <c r="I94" s="110">
        <v>903</v>
      </c>
      <c r="J94" s="111">
        <v>9.1468172541229507</v>
      </c>
      <c r="K94" s="112"/>
      <c r="L94" s="113"/>
      <c r="M94" s="144"/>
      <c r="N94" s="144"/>
      <c r="O94" s="144"/>
      <c r="P94" s="172"/>
      <c r="Q94" s="130"/>
    </row>
    <row r="95" spans="1:17" ht="12" customHeight="1">
      <c r="A95" s="145"/>
      <c r="B95" s="105"/>
      <c r="C95" s="116"/>
      <c r="D95" s="117"/>
      <c r="E95" s="107">
        <v>1</v>
      </c>
      <c r="F95" s="108" t="s">
        <v>55</v>
      </c>
      <c r="G95" s="118">
        <v>140</v>
      </c>
      <c r="H95" s="109">
        <v>10.116373031756019</v>
      </c>
      <c r="I95" s="110">
        <v>1088</v>
      </c>
      <c r="J95" s="111">
        <v>11.03266822216117</v>
      </c>
      <c r="K95" s="112"/>
      <c r="L95" s="119"/>
      <c r="M95" s="146"/>
      <c r="N95" s="146"/>
      <c r="O95" s="146"/>
      <c r="P95" s="172"/>
      <c r="Q95" s="130"/>
    </row>
    <row r="96" spans="1:17" ht="12" customHeight="1">
      <c r="A96" s="145"/>
      <c r="B96" s="105"/>
      <c r="C96" s="116"/>
      <c r="D96" s="117"/>
      <c r="E96" s="107">
        <v>2</v>
      </c>
      <c r="F96" s="108" t="s">
        <v>56</v>
      </c>
      <c r="G96" s="118">
        <v>380</v>
      </c>
      <c r="H96" s="109">
        <v>28.01627107616229</v>
      </c>
      <c r="I96" s="110">
        <v>2718</v>
      </c>
      <c r="J96" s="111">
        <v>27.660678310408809</v>
      </c>
      <c r="K96" s="112"/>
      <c r="L96" s="173"/>
      <c r="M96" s="174"/>
      <c r="N96" s="122"/>
      <c r="O96" s="124"/>
      <c r="P96" s="172"/>
      <c r="Q96" s="130"/>
    </row>
    <row r="97" spans="1:17" ht="12" customHeight="1">
      <c r="A97" s="145"/>
      <c r="B97" s="105"/>
      <c r="C97" s="116"/>
      <c r="D97" s="117"/>
      <c r="E97" s="107">
        <v>3</v>
      </c>
      <c r="F97" s="108" t="s">
        <v>57</v>
      </c>
      <c r="G97" s="118">
        <v>441</v>
      </c>
      <c r="H97" s="109">
        <v>32.528991868700473</v>
      </c>
      <c r="I97" s="110">
        <v>2766</v>
      </c>
      <c r="J97" s="111">
        <v>28.557102434706611</v>
      </c>
      <c r="K97" s="112"/>
      <c r="L97" s="121">
        <v>2.5335998748986599</v>
      </c>
      <c r="M97" s="122">
        <v>2.378376622104394</v>
      </c>
      <c r="N97" s="123" t="s">
        <v>184</v>
      </c>
      <c r="O97" s="124">
        <v>0.13026280443884319</v>
      </c>
      <c r="P97" s="125"/>
      <c r="Q97" s="125"/>
    </row>
    <row r="98" spans="1:17" ht="12" customHeight="1">
      <c r="A98" s="145"/>
      <c r="B98" s="105"/>
      <c r="C98" s="116"/>
      <c r="D98" s="117"/>
      <c r="E98" s="107">
        <v>4</v>
      </c>
      <c r="F98" s="108" t="s">
        <v>58</v>
      </c>
      <c r="G98" s="118">
        <v>277</v>
      </c>
      <c r="H98" s="109">
        <v>20.225496775375571</v>
      </c>
      <c r="I98" s="110">
        <v>1778</v>
      </c>
      <c r="J98" s="111">
        <v>18.300266406540509</v>
      </c>
      <c r="K98" s="112"/>
      <c r="L98" s="126"/>
      <c r="M98" s="127" t="s">
        <v>18</v>
      </c>
      <c r="N98" s="128"/>
      <c r="O98" s="129"/>
      <c r="P98" s="130"/>
      <c r="Q98" s="131"/>
    </row>
    <row r="99" spans="1:17" ht="12" customHeight="1">
      <c r="A99" s="145"/>
      <c r="B99" s="105"/>
      <c r="C99" s="116"/>
      <c r="D99" s="117"/>
      <c r="E99" s="170" t="s">
        <v>73</v>
      </c>
      <c r="F99" s="108" t="s">
        <v>74</v>
      </c>
      <c r="G99" s="118">
        <v>47</v>
      </c>
      <c r="H99" s="109">
        <v>3.442575792884655</v>
      </c>
      <c r="I99" s="110">
        <v>531</v>
      </c>
      <c r="J99" s="111">
        <v>5.3024673720599491</v>
      </c>
      <c r="K99" s="112"/>
      <c r="L99" s="126"/>
      <c r="M99" s="127"/>
      <c r="N99" s="128"/>
      <c r="O99" s="129"/>
      <c r="P99" s="172"/>
      <c r="Q99" s="130"/>
    </row>
    <row r="100" spans="1:17" ht="12" customHeight="1">
      <c r="A100" s="145"/>
      <c r="B100" s="175"/>
      <c r="C100" s="133"/>
      <c r="D100" s="117"/>
      <c r="E100" s="134" t="s">
        <v>59</v>
      </c>
      <c r="F100" s="176" t="s">
        <v>59</v>
      </c>
      <c r="G100" s="177">
        <v>1364</v>
      </c>
      <c r="H100" s="178">
        <v>100</v>
      </c>
      <c r="I100" s="179">
        <v>9784</v>
      </c>
      <c r="J100" s="180">
        <v>100</v>
      </c>
      <c r="K100" s="112"/>
      <c r="L100" s="140"/>
      <c r="M100" s="141"/>
      <c r="N100" s="141"/>
      <c r="O100" s="141"/>
      <c r="P100" s="172"/>
      <c r="Q100" s="130"/>
    </row>
    <row r="101" spans="1:17" ht="12" customHeight="1">
      <c r="A101" s="104" t="s">
        <v>8</v>
      </c>
      <c r="B101" s="142" t="s">
        <v>90</v>
      </c>
      <c r="C101" s="143" t="s">
        <v>91</v>
      </c>
      <c r="D101" s="143"/>
      <c r="E101" s="107">
        <v>0</v>
      </c>
      <c r="F101" s="108" t="s">
        <v>54</v>
      </c>
      <c r="G101" s="118">
        <v>17</v>
      </c>
      <c r="H101" s="109">
        <v>1.2308172709583209</v>
      </c>
      <c r="I101" s="110">
        <v>200</v>
      </c>
      <c r="J101" s="111">
        <v>1.9460423773144151</v>
      </c>
      <c r="K101" s="112"/>
      <c r="L101" s="113"/>
      <c r="M101" s="144"/>
      <c r="N101" s="144"/>
      <c r="O101" s="144"/>
      <c r="P101" s="172"/>
      <c r="Q101" s="130"/>
    </row>
    <row r="102" spans="1:17" ht="12" customHeight="1">
      <c r="A102" s="145"/>
      <c r="B102" s="105"/>
      <c r="C102" s="116"/>
      <c r="D102" s="117"/>
      <c r="E102" s="107">
        <v>1</v>
      </c>
      <c r="F102" s="108" t="s">
        <v>55</v>
      </c>
      <c r="G102" s="118">
        <v>57</v>
      </c>
      <c r="H102" s="109">
        <v>4.307291974200524</v>
      </c>
      <c r="I102" s="110">
        <v>454</v>
      </c>
      <c r="J102" s="111">
        <v>4.5495425620969296</v>
      </c>
      <c r="K102" s="112"/>
      <c r="L102" s="119"/>
      <c r="M102" s="146"/>
      <c r="N102" s="146"/>
      <c r="O102" s="146"/>
      <c r="P102" s="172"/>
      <c r="Q102" s="130"/>
    </row>
    <row r="103" spans="1:17" ht="12" customHeight="1">
      <c r="A103" s="145"/>
      <c r="B103" s="105"/>
      <c r="C103" s="116"/>
      <c r="D103" s="117"/>
      <c r="E103" s="107">
        <v>2</v>
      </c>
      <c r="F103" s="108" t="s">
        <v>56</v>
      </c>
      <c r="G103" s="118">
        <v>284</v>
      </c>
      <c r="H103" s="109">
        <v>21.21032396612749</v>
      </c>
      <c r="I103" s="110">
        <v>1822</v>
      </c>
      <c r="J103" s="111">
        <v>18.64897586907805</v>
      </c>
      <c r="K103" s="112"/>
      <c r="L103" s="173"/>
      <c r="M103" s="174"/>
      <c r="N103" s="122"/>
      <c r="O103" s="124"/>
      <c r="P103" s="172"/>
      <c r="Q103" s="130"/>
    </row>
    <row r="104" spans="1:17" ht="12" customHeight="1">
      <c r="A104" s="145"/>
      <c r="B104" s="105"/>
      <c r="C104" s="116"/>
      <c r="D104" s="117"/>
      <c r="E104" s="107">
        <v>3</v>
      </c>
      <c r="F104" s="108" t="s">
        <v>57</v>
      </c>
      <c r="G104" s="118">
        <v>477</v>
      </c>
      <c r="H104" s="109">
        <v>34.868885633969008</v>
      </c>
      <c r="I104" s="110">
        <v>3438</v>
      </c>
      <c r="J104" s="111">
        <v>35.007180152220982</v>
      </c>
      <c r="K104" s="112"/>
      <c r="L104" s="121">
        <v>3.0381515743544369</v>
      </c>
      <c r="M104" s="122">
        <v>3.0435335460835762</v>
      </c>
      <c r="N104" s="123" t="s">
        <v>187</v>
      </c>
      <c r="O104" s="124">
        <v>-5.5666619488613086E-3</v>
      </c>
      <c r="P104" s="125"/>
      <c r="Q104" s="125"/>
    </row>
    <row r="105" spans="1:17" ht="12" customHeight="1">
      <c r="A105" s="145"/>
      <c r="B105" s="105"/>
      <c r="C105" s="116"/>
      <c r="D105" s="117"/>
      <c r="E105" s="107">
        <v>4</v>
      </c>
      <c r="F105" s="108" t="s">
        <v>58</v>
      </c>
      <c r="G105" s="118">
        <v>513</v>
      </c>
      <c r="H105" s="109">
        <v>37.290862564728627</v>
      </c>
      <c r="I105" s="110">
        <v>3688</v>
      </c>
      <c r="J105" s="111">
        <v>37.852667559942603</v>
      </c>
      <c r="K105" s="112"/>
      <c r="L105" s="126"/>
      <c r="M105" s="127" t="s">
        <v>187</v>
      </c>
      <c r="N105" s="128"/>
      <c r="O105" s="129"/>
      <c r="P105" s="130"/>
      <c r="Q105" s="131"/>
    </row>
    <row r="106" spans="1:17" ht="12" customHeight="1">
      <c r="A106" s="145"/>
      <c r="B106" s="105"/>
      <c r="C106" s="116"/>
      <c r="D106" s="117"/>
      <c r="E106" s="170" t="s">
        <v>73</v>
      </c>
      <c r="F106" s="108" t="s">
        <v>74</v>
      </c>
      <c r="G106" s="118">
        <v>14</v>
      </c>
      <c r="H106" s="109">
        <v>1.09181859001602</v>
      </c>
      <c r="I106" s="110">
        <v>175</v>
      </c>
      <c r="J106" s="111">
        <v>1.9955914793470411</v>
      </c>
      <c r="K106" s="112"/>
      <c r="L106" s="126"/>
      <c r="M106" s="127"/>
      <c r="N106" s="128"/>
      <c r="O106" s="129"/>
      <c r="P106" s="172"/>
      <c r="Q106" s="130"/>
    </row>
    <row r="107" spans="1:17" ht="12" customHeight="1">
      <c r="A107" s="145"/>
      <c r="B107" s="175"/>
      <c r="C107" s="133"/>
      <c r="D107" s="117"/>
      <c r="E107" s="134" t="s">
        <v>59</v>
      </c>
      <c r="F107" s="176" t="s">
        <v>59</v>
      </c>
      <c r="G107" s="177">
        <v>1362</v>
      </c>
      <c r="H107" s="178">
        <v>100</v>
      </c>
      <c r="I107" s="179">
        <v>9777</v>
      </c>
      <c r="J107" s="180">
        <v>100</v>
      </c>
      <c r="K107" s="112"/>
      <c r="L107" s="140"/>
      <c r="M107" s="141"/>
      <c r="N107" s="141"/>
      <c r="O107" s="141"/>
      <c r="P107" s="172"/>
      <c r="Q107" s="130"/>
    </row>
    <row r="108" spans="1:17" ht="12" customHeight="1">
      <c r="A108" s="104" t="s">
        <v>25</v>
      </c>
      <c r="B108" s="142" t="s">
        <v>92</v>
      </c>
      <c r="C108" s="143" t="s">
        <v>93</v>
      </c>
      <c r="D108" s="143"/>
      <c r="E108" s="107">
        <v>0</v>
      </c>
      <c r="F108" s="108" t="s">
        <v>54</v>
      </c>
      <c r="G108" s="118">
        <v>32</v>
      </c>
      <c r="H108" s="109">
        <v>2.443263840187166</v>
      </c>
      <c r="I108" s="110">
        <v>436</v>
      </c>
      <c r="J108" s="111">
        <v>4.8041628241290946</v>
      </c>
      <c r="K108" s="112"/>
      <c r="L108" s="113"/>
      <c r="M108" s="144"/>
      <c r="N108" s="144"/>
      <c r="O108" s="144"/>
      <c r="P108" s="172"/>
      <c r="Q108" s="130"/>
    </row>
    <row r="109" spans="1:17" ht="12" customHeight="1">
      <c r="A109" s="145"/>
      <c r="B109" s="105"/>
      <c r="C109" s="116"/>
      <c r="D109" s="117"/>
      <c r="E109" s="107">
        <v>1</v>
      </c>
      <c r="F109" s="108" t="s">
        <v>55</v>
      </c>
      <c r="G109" s="118">
        <v>82</v>
      </c>
      <c r="H109" s="109">
        <v>6.2399312753139906</v>
      </c>
      <c r="I109" s="110">
        <v>759</v>
      </c>
      <c r="J109" s="111">
        <v>8.2147084120576785</v>
      </c>
      <c r="K109" s="112"/>
      <c r="L109" s="119"/>
      <c r="M109" s="146"/>
      <c r="N109" s="146"/>
      <c r="O109" s="146"/>
      <c r="P109" s="172"/>
      <c r="Q109" s="130"/>
    </row>
    <row r="110" spans="1:17" ht="12" customHeight="1">
      <c r="A110" s="145"/>
      <c r="B110" s="105"/>
      <c r="C110" s="116"/>
      <c r="D110" s="117"/>
      <c r="E110" s="107">
        <v>2</v>
      </c>
      <c r="F110" s="108" t="s">
        <v>56</v>
      </c>
      <c r="G110" s="118">
        <v>335</v>
      </c>
      <c r="H110" s="109">
        <v>24.99547182925858</v>
      </c>
      <c r="I110" s="110">
        <v>2411</v>
      </c>
      <c r="J110" s="111">
        <v>25.155380983804498</v>
      </c>
      <c r="K110" s="112"/>
      <c r="L110" s="173"/>
      <c r="M110" s="174"/>
      <c r="N110" s="122"/>
      <c r="O110" s="124"/>
      <c r="P110" s="172"/>
      <c r="Q110" s="130"/>
    </row>
    <row r="111" spans="1:17" ht="12" customHeight="1">
      <c r="A111" s="145"/>
      <c r="B111" s="105"/>
      <c r="C111" s="116"/>
      <c r="D111" s="117"/>
      <c r="E111" s="107">
        <v>3</v>
      </c>
      <c r="F111" s="108" t="s">
        <v>57</v>
      </c>
      <c r="G111" s="118">
        <v>428</v>
      </c>
      <c r="H111" s="109">
        <v>31.18198016349583</v>
      </c>
      <c r="I111" s="110">
        <v>2781</v>
      </c>
      <c r="J111" s="111">
        <v>27.960052505990451</v>
      </c>
      <c r="K111" s="112"/>
      <c r="L111" s="121">
        <v>2.88605170394833</v>
      </c>
      <c r="M111" s="122">
        <v>2.7481484565961551</v>
      </c>
      <c r="N111" s="123" t="s">
        <v>184</v>
      </c>
      <c r="O111" s="124">
        <v>0.12189178154252731</v>
      </c>
      <c r="P111" s="125"/>
      <c r="Q111" s="125"/>
    </row>
    <row r="112" spans="1:17" ht="12" customHeight="1">
      <c r="A112" s="145"/>
      <c r="B112" s="105"/>
      <c r="C112" s="116"/>
      <c r="D112" s="117"/>
      <c r="E112" s="107">
        <v>4</v>
      </c>
      <c r="F112" s="108" t="s">
        <v>58</v>
      </c>
      <c r="G112" s="118">
        <v>467</v>
      </c>
      <c r="H112" s="109">
        <v>33.58716541357159</v>
      </c>
      <c r="I112" s="110">
        <v>3158</v>
      </c>
      <c r="J112" s="111">
        <v>31.426457690148819</v>
      </c>
      <c r="K112" s="112"/>
      <c r="L112" s="126"/>
      <c r="M112" s="127" t="s">
        <v>18</v>
      </c>
      <c r="N112" s="128"/>
      <c r="O112" s="129"/>
      <c r="P112" s="130"/>
      <c r="Q112" s="131"/>
    </row>
    <row r="113" spans="1:22" ht="12" customHeight="1">
      <c r="A113" s="145"/>
      <c r="B113" s="105"/>
      <c r="C113" s="116"/>
      <c r="D113" s="117"/>
      <c r="E113" s="170" t="s">
        <v>73</v>
      </c>
      <c r="F113" s="108" t="s">
        <v>74</v>
      </c>
      <c r="G113" s="118">
        <v>20</v>
      </c>
      <c r="H113" s="109">
        <v>1.5521874781728611</v>
      </c>
      <c r="I113" s="110">
        <v>222</v>
      </c>
      <c r="J113" s="111">
        <v>2.4392375838694562</v>
      </c>
      <c r="K113" s="112"/>
      <c r="L113" s="126"/>
      <c r="M113" s="127"/>
      <c r="N113" s="128"/>
      <c r="O113" s="129"/>
      <c r="P113" s="172"/>
      <c r="Q113" s="130"/>
    </row>
    <row r="114" spans="1:22" ht="12" customHeight="1">
      <c r="A114" s="145"/>
      <c r="B114" s="175"/>
      <c r="C114" s="133"/>
      <c r="D114" s="117"/>
      <c r="E114" s="134" t="s">
        <v>59</v>
      </c>
      <c r="F114" s="176" t="s">
        <v>59</v>
      </c>
      <c r="G114" s="177">
        <v>1364</v>
      </c>
      <c r="H114" s="178">
        <v>100</v>
      </c>
      <c r="I114" s="179">
        <v>9767</v>
      </c>
      <c r="J114" s="180">
        <v>100</v>
      </c>
      <c r="K114" s="112"/>
      <c r="L114" s="140"/>
      <c r="M114" s="141"/>
      <c r="N114" s="141"/>
      <c r="O114" s="141"/>
      <c r="P114" s="172"/>
      <c r="Q114" s="130"/>
    </row>
    <row r="115" spans="1:22" ht="12" customHeight="1">
      <c r="A115" s="104" t="s">
        <v>26</v>
      </c>
      <c r="B115" s="142" t="s">
        <v>94</v>
      </c>
      <c r="C115" s="143" t="s">
        <v>95</v>
      </c>
      <c r="D115" s="143"/>
      <c r="E115" s="107">
        <v>0</v>
      </c>
      <c r="F115" s="108" t="s">
        <v>54</v>
      </c>
      <c r="G115" s="118">
        <v>28</v>
      </c>
      <c r="H115" s="109">
        <v>2.1346600426095228</v>
      </c>
      <c r="I115" s="110">
        <v>470</v>
      </c>
      <c r="J115" s="111">
        <v>5.0517072697002217</v>
      </c>
      <c r="K115" s="112"/>
      <c r="L115" s="113"/>
      <c r="M115" s="144"/>
      <c r="N115" s="144"/>
      <c r="O115" s="144"/>
      <c r="P115" s="172"/>
      <c r="Q115" s="130"/>
    </row>
    <row r="116" spans="1:22" ht="12" customHeight="1">
      <c r="A116" s="145"/>
      <c r="B116" s="105"/>
      <c r="C116" s="116"/>
      <c r="D116" s="117"/>
      <c r="E116" s="107">
        <v>1</v>
      </c>
      <c r="F116" s="108" t="s">
        <v>55</v>
      </c>
      <c r="G116" s="118">
        <v>87</v>
      </c>
      <c r="H116" s="109">
        <v>6.5268171700000046</v>
      </c>
      <c r="I116" s="110">
        <v>797</v>
      </c>
      <c r="J116" s="111">
        <v>8.5327384182144037</v>
      </c>
      <c r="K116" s="112"/>
      <c r="L116" s="119"/>
      <c r="M116" s="146"/>
      <c r="N116" s="146"/>
      <c r="O116" s="146"/>
      <c r="P116" s="172"/>
      <c r="Q116" s="130"/>
    </row>
    <row r="117" spans="1:22" ht="12" customHeight="1">
      <c r="A117" s="145"/>
      <c r="B117" s="105"/>
      <c r="C117" s="116"/>
      <c r="D117" s="117"/>
      <c r="E117" s="107">
        <v>2</v>
      </c>
      <c r="F117" s="108" t="s">
        <v>56</v>
      </c>
      <c r="G117" s="118">
        <v>334</v>
      </c>
      <c r="H117" s="109">
        <v>24.989636879926781</v>
      </c>
      <c r="I117" s="110">
        <v>2385</v>
      </c>
      <c r="J117" s="111">
        <v>24.50282380504294</v>
      </c>
      <c r="K117" s="112"/>
      <c r="L117" s="173"/>
      <c r="M117" s="174"/>
      <c r="N117" s="122"/>
      <c r="O117" s="124"/>
      <c r="P117" s="172"/>
      <c r="Q117" s="130"/>
    </row>
    <row r="118" spans="1:22" ht="12" customHeight="1">
      <c r="A118" s="145"/>
      <c r="B118" s="105"/>
      <c r="C118" s="116"/>
      <c r="D118" s="117"/>
      <c r="E118" s="107">
        <v>3</v>
      </c>
      <c r="F118" s="108" t="s">
        <v>57</v>
      </c>
      <c r="G118" s="118">
        <v>438</v>
      </c>
      <c r="H118" s="109">
        <v>31.948500255241971</v>
      </c>
      <c r="I118" s="110">
        <v>2680</v>
      </c>
      <c r="J118" s="111">
        <v>27.13086922422346</v>
      </c>
      <c r="K118" s="112"/>
      <c r="L118" s="121">
        <v>2.8825315446189639</v>
      </c>
      <c r="M118" s="122">
        <v>2.747229049209404</v>
      </c>
      <c r="N118" s="123" t="s">
        <v>184</v>
      </c>
      <c r="O118" s="124">
        <v>0.118012722509882</v>
      </c>
      <c r="P118" s="125"/>
      <c r="Q118" s="125"/>
    </row>
    <row r="119" spans="1:22" ht="12" customHeight="1">
      <c r="A119" s="145"/>
      <c r="B119" s="105"/>
      <c r="C119" s="116"/>
      <c r="D119" s="117"/>
      <c r="E119" s="107">
        <v>4</v>
      </c>
      <c r="F119" s="108" t="s">
        <v>58</v>
      </c>
      <c r="G119" s="118">
        <v>456</v>
      </c>
      <c r="H119" s="109">
        <v>32.879107951375737</v>
      </c>
      <c r="I119" s="110">
        <v>3197</v>
      </c>
      <c r="J119" s="111">
        <v>32.119336334263018</v>
      </c>
      <c r="K119" s="112"/>
      <c r="L119" s="126"/>
      <c r="M119" s="127" t="s">
        <v>18</v>
      </c>
      <c r="N119" s="128"/>
      <c r="O119" s="129"/>
      <c r="P119" s="130"/>
      <c r="Q119" s="131"/>
    </row>
    <row r="120" spans="1:22" ht="12" customHeight="1">
      <c r="A120" s="145"/>
      <c r="B120" s="105"/>
      <c r="C120" s="116"/>
      <c r="D120" s="117"/>
      <c r="E120" s="170" t="s">
        <v>73</v>
      </c>
      <c r="F120" s="108" t="s">
        <v>74</v>
      </c>
      <c r="G120" s="118">
        <v>20</v>
      </c>
      <c r="H120" s="109">
        <v>1.5212777008459759</v>
      </c>
      <c r="I120" s="110">
        <v>250</v>
      </c>
      <c r="J120" s="111">
        <v>2.6625249485559448</v>
      </c>
      <c r="K120" s="112"/>
      <c r="L120" s="126"/>
      <c r="M120" s="127"/>
      <c r="N120" s="128"/>
      <c r="O120" s="129"/>
      <c r="P120" s="172"/>
      <c r="Q120" s="130"/>
    </row>
    <row r="121" spans="1:22" ht="12" customHeight="1">
      <c r="A121" s="145"/>
      <c r="B121" s="175"/>
      <c r="C121" s="133"/>
      <c r="D121" s="117"/>
      <c r="E121" s="134" t="s">
        <v>59</v>
      </c>
      <c r="F121" s="176" t="s">
        <v>59</v>
      </c>
      <c r="G121" s="177">
        <v>1363</v>
      </c>
      <c r="H121" s="178">
        <v>100</v>
      </c>
      <c r="I121" s="179">
        <v>9779</v>
      </c>
      <c r="J121" s="180">
        <v>100</v>
      </c>
      <c r="K121" s="112"/>
      <c r="L121" s="140"/>
      <c r="M121" s="141"/>
      <c r="N121" s="141"/>
      <c r="O121" s="141"/>
      <c r="P121" s="172"/>
      <c r="Q121" s="130"/>
    </row>
    <row r="122" spans="1:22" s="103" customFormat="1" ht="15" customHeight="1">
      <c r="A122" s="187" t="s">
        <v>96</v>
      </c>
      <c r="B122" s="188"/>
      <c r="C122" s="189"/>
      <c r="D122" s="189"/>
      <c r="E122" s="190"/>
      <c r="F122" s="188"/>
      <c r="G122" s="188"/>
      <c r="H122" s="188"/>
      <c r="I122" s="188"/>
      <c r="J122" s="188"/>
      <c r="K122" s="84"/>
      <c r="L122" s="191"/>
      <c r="M122" s="192"/>
      <c r="N122" s="192"/>
      <c r="O122" s="192"/>
      <c r="P122" s="161"/>
      <c r="Q122" s="161"/>
      <c r="R122" s="60"/>
      <c r="S122" s="60"/>
      <c r="T122" s="60"/>
      <c r="U122" s="60"/>
      <c r="V122" s="102"/>
    </row>
    <row r="123" spans="1:22" ht="12" customHeight="1">
      <c r="A123" s="104" t="s">
        <v>0</v>
      </c>
      <c r="B123" s="105" t="s">
        <v>97</v>
      </c>
      <c r="C123" s="106" t="s">
        <v>98</v>
      </c>
      <c r="D123" s="106"/>
      <c r="E123" s="107">
        <v>0</v>
      </c>
      <c r="F123" s="108" t="s">
        <v>54</v>
      </c>
      <c r="G123" s="118">
        <v>11</v>
      </c>
      <c r="H123" s="109">
        <v>0.80169326466937185</v>
      </c>
      <c r="I123" s="110">
        <v>198</v>
      </c>
      <c r="J123" s="111">
        <v>2.1073054523063339</v>
      </c>
      <c r="K123" s="112"/>
      <c r="L123" s="113"/>
      <c r="M123" s="114"/>
      <c r="N123" s="114"/>
      <c r="O123" s="114"/>
      <c r="P123" s="130"/>
      <c r="Q123" s="130"/>
    </row>
    <row r="124" spans="1:22" ht="12" customHeight="1">
      <c r="A124" s="104"/>
      <c r="B124" s="115"/>
      <c r="C124" s="116"/>
      <c r="D124" s="117"/>
      <c r="E124" s="107">
        <v>1</v>
      </c>
      <c r="F124" s="108" t="s">
        <v>55</v>
      </c>
      <c r="G124" s="118">
        <v>52</v>
      </c>
      <c r="H124" s="109">
        <v>3.8768273015272778</v>
      </c>
      <c r="I124" s="110">
        <v>796</v>
      </c>
      <c r="J124" s="111">
        <v>8.266548159482296</v>
      </c>
      <c r="K124" s="112"/>
      <c r="L124" s="119"/>
      <c r="M124" s="120"/>
      <c r="N124" s="120"/>
      <c r="O124" s="120"/>
      <c r="P124" s="130"/>
      <c r="Q124" s="130"/>
    </row>
    <row r="125" spans="1:22" ht="12" customHeight="1">
      <c r="A125" s="104"/>
      <c r="B125" s="115"/>
      <c r="C125" s="116"/>
      <c r="D125" s="117"/>
      <c r="E125" s="107">
        <v>2</v>
      </c>
      <c r="F125" s="108" t="s">
        <v>56</v>
      </c>
      <c r="G125" s="118">
        <v>382</v>
      </c>
      <c r="H125" s="109">
        <v>28.24822536289668</v>
      </c>
      <c r="I125" s="110">
        <v>3135</v>
      </c>
      <c r="J125" s="111">
        <v>31.84989763112376</v>
      </c>
      <c r="K125" s="112"/>
      <c r="L125" s="121"/>
      <c r="M125" s="122"/>
      <c r="N125" s="122"/>
      <c r="O125" s="124"/>
      <c r="P125" s="130"/>
      <c r="Q125" s="130"/>
    </row>
    <row r="126" spans="1:22" ht="12" customHeight="1">
      <c r="A126" s="104"/>
      <c r="B126" s="115"/>
      <c r="C126" s="116"/>
      <c r="D126" s="117"/>
      <c r="E126" s="107">
        <v>3</v>
      </c>
      <c r="F126" s="108" t="s">
        <v>57</v>
      </c>
      <c r="G126" s="118">
        <v>528</v>
      </c>
      <c r="H126" s="109">
        <v>38.760528018828758</v>
      </c>
      <c r="I126" s="110">
        <v>3433</v>
      </c>
      <c r="J126" s="111">
        <v>35.248568888813239</v>
      </c>
      <c r="K126" s="112"/>
      <c r="L126" s="121">
        <v>2.8892613764422772</v>
      </c>
      <c r="M126" s="122">
        <v>2.6604135418611099</v>
      </c>
      <c r="N126" s="123" t="s">
        <v>184</v>
      </c>
      <c r="O126" s="124">
        <v>0.23631736836895559</v>
      </c>
      <c r="P126" s="125"/>
      <c r="Q126" s="125"/>
    </row>
    <row r="127" spans="1:22" ht="12" customHeight="1">
      <c r="A127" s="104"/>
      <c r="B127" s="115"/>
      <c r="C127" s="116"/>
      <c r="D127" s="117"/>
      <c r="E127" s="107">
        <v>4</v>
      </c>
      <c r="F127" s="108" t="s">
        <v>58</v>
      </c>
      <c r="G127" s="118">
        <v>376</v>
      </c>
      <c r="H127" s="109">
        <v>27.430764601279471</v>
      </c>
      <c r="I127" s="110">
        <v>2057</v>
      </c>
      <c r="J127" s="111">
        <v>21.197855007525231</v>
      </c>
      <c r="K127" s="112"/>
      <c r="L127" s="126"/>
      <c r="M127" s="127" t="s">
        <v>18</v>
      </c>
      <c r="N127" s="128"/>
      <c r="O127" s="129"/>
      <c r="P127" s="130"/>
      <c r="Q127" s="131"/>
    </row>
    <row r="128" spans="1:22" ht="12" customHeight="1">
      <c r="A128" s="104"/>
      <c r="B128" s="115"/>
      <c r="C128" s="116"/>
      <c r="D128" s="117"/>
      <c r="E128" s="170" t="s">
        <v>73</v>
      </c>
      <c r="F128" s="108" t="s">
        <v>74</v>
      </c>
      <c r="G128" s="118">
        <v>11</v>
      </c>
      <c r="H128" s="109">
        <v>0.88196145079843302</v>
      </c>
      <c r="I128" s="110">
        <v>118</v>
      </c>
      <c r="J128" s="111">
        <v>1.3298248607491361</v>
      </c>
      <c r="K128" s="112"/>
      <c r="L128" s="126"/>
      <c r="M128" s="127"/>
      <c r="N128" s="128"/>
      <c r="O128" s="129"/>
      <c r="P128" s="130"/>
      <c r="Q128" s="131"/>
    </row>
    <row r="129" spans="1:17" ht="12" customHeight="1">
      <c r="A129" s="104"/>
      <c r="B129" s="132"/>
      <c r="C129" s="133"/>
      <c r="D129" s="155"/>
      <c r="E129" s="134" t="s">
        <v>59</v>
      </c>
      <c r="F129" s="135" t="s">
        <v>59</v>
      </c>
      <c r="G129" s="136">
        <v>1360</v>
      </c>
      <c r="H129" s="137">
        <v>99.999999999999986</v>
      </c>
      <c r="I129" s="138">
        <v>9737</v>
      </c>
      <c r="J129" s="139">
        <v>100</v>
      </c>
      <c r="K129" s="112"/>
      <c r="L129" s="140"/>
      <c r="M129" s="141"/>
      <c r="N129" s="141"/>
      <c r="O129" s="141"/>
      <c r="P129" s="130"/>
      <c r="Q129" s="130"/>
    </row>
    <row r="130" spans="1:17" ht="12" customHeight="1">
      <c r="A130" s="104" t="s">
        <v>1</v>
      </c>
      <c r="B130" s="105" t="s">
        <v>99</v>
      </c>
      <c r="C130" s="106" t="s">
        <v>100</v>
      </c>
      <c r="D130" s="106"/>
      <c r="E130" s="107">
        <v>0</v>
      </c>
      <c r="F130" s="108" t="s">
        <v>54</v>
      </c>
      <c r="G130" s="118">
        <v>15</v>
      </c>
      <c r="H130" s="109">
        <v>1.1086514687574509</v>
      </c>
      <c r="I130" s="110">
        <v>130</v>
      </c>
      <c r="J130" s="111">
        <v>1.3702405163320039</v>
      </c>
      <c r="K130" s="112"/>
      <c r="L130" s="113"/>
      <c r="M130" s="114"/>
      <c r="N130" s="114"/>
      <c r="O130" s="114"/>
      <c r="P130" s="130"/>
      <c r="Q130" s="130"/>
    </row>
    <row r="131" spans="1:17" ht="12" customHeight="1">
      <c r="A131" s="104"/>
      <c r="B131" s="115"/>
      <c r="C131" s="116"/>
      <c r="D131" s="117"/>
      <c r="E131" s="107">
        <v>1</v>
      </c>
      <c r="F131" s="108" t="s">
        <v>55</v>
      </c>
      <c r="G131" s="118">
        <v>45</v>
      </c>
      <c r="H131" s="109">
        <v>3.4140361729729798</v>
      </c>
      <c r="I131" s="110">
        <v>562</v>
      </c>
      <c r="J131" s="111">
        <v>5.9529280016718404</v>
      </c>
      <c r="K131" s="112"/>
      <c r="L131" s="119"/>
      <c r="M131" s="120"/>
      <c r="N131" s="120"/>
      <c r="O131" s="120"/>
      <c r="P131" s="130"/>
      <c r="Q131" s="130"/>
    </row>
    <row r="132" spans="1:17" ht="12" customHeight="1">
      <c r="A132" s="104"/>
      <c r="B132" s="115"/>
      <c r="C132" s="116"/>
      <c r="D132" s="117"/>
      <c r="E132" s="107">
        <v>2</v>
      </c>
      <c r="F132" s="108" t="s">
        <v>56</v>
      </c>
      <c r="G132" s="118">
        <v>291</v>
      </c>
      <c r="H132" s="109">
        <v>21.673675926987801</v>
      </c>
      <c r="I132" s="110">
        <v>2244</v>
      </c>
      <c r="J132" s="111">
        <v>23.02378846869162</v>
      </c>
      <c r="K132" s="112"/>
      <c r="L132" s="121"/>
      <c r="M132" s="122"/>
      <c r="N132" s="122"/>
      <c r="O132" s="124"/>
      <c r="P132" s="130"/>
      <c r="Q132" s="130"/>
    </row>
    <row r="133" spans="1:17" ht="12" customHeight="1">
      <c r="A133" s="104"/>
      <c r="B133" s="115"/>
      <c r="C133" s="116"/>
      <c r="D133" s="117"/>
      <c r="E133" s="107">
        <v>3</v>
      </c>
      <c r="F133" s="108" t="s">
        <v>57</v>
      </c>
      <c r="G133" s="118">
        <v>550</v>
      </c>
      <c r="H133" s="109">
        <v>40.628747181421502</v>
      </c>
      <c r="I133" s="110">
        <v>3689</v>
      </c>
      <c r="J133" s="111">
        <v>37.853242828046703</v>
      </c>
      <c r="K133" s="112"/>
      <c r="L133" s="121">
        <v>3.0064272226651272</v>
      </c>
      <c r="M133" s="122">
        <v>2.9182045751433798</v>
      </c>
      <c r="N133" s="123" t="s">
        <v>184</v>
      </c>
      <c r="O133" s="124">
        <v>9.3305218909394375E-2</v>
      </c>
      <c r="P133" s="125"/>
      <c r="Q133" s="125"/>
    </row>
    <row r="134" spans="1:17" ht="12" customHeight="1">
      <c r="A134" s="104"/>
      <c r="B134" s="115"/>
      <c r="C134" s="116"/>
      <c r="D134" s="117"/>
      <c r="E134" s="107">
        <v>4</v>
      </c>
      <c r="F134" s="108" t="s">
        <v>58</v>
      </c>
      <c r="G134" s="118">
        <v>446</v>
      </c>
      <c r="H134" s="109">
        <v>32.465867907678259</v>
      </c>
      <c r="I134" s="110">
        <v>3033</v>
      </c>
      <c r="J134" s="111">
        <v>30.931820317425611</v>
      </c>
      <c r="K134" s="112"/>
      <c r="L134" s="126"/>
      <c r="M134" s="127" t="s">
        <v>18</v>
      </c>
      <c r="N134" s="128"/>
      <c r="O134" s="129"/>
      <c r="P134" s="130"/>
      <c r="Q134" s="131"/>
    </row>
    <row r="135" spans="1:17" ht="12" customHeight="1">
      <c r="A135" s="104"/>
      <c r="B135" s="115"/>
      <c r="C135" s="116"/>
      <c r="D135" s="117"/>
      <c r="E135" s="170" t="s">
        <v>73</v>
      </c>
      <c r="F135" s="108" t="s">
        <v>74</v>
      </c>
      <c r="G135" s="118">
        <v>9</v>
      </c>
      <c r="H135" s="109">
        <v>0.70902134218201118</v>
      </c>
      <c r="I135" s="110">
        <v>74</v>
      </c>
      <c r="J135" s="111">
        <v>0.86797986783223124</v>
      </c>
      <c r="K135" s="112"/>
      <c r="L135" s="126"/>
      <c r="M135" s="127"/>
      <c r="N135" s="128"/>
      <c r="O135" s="129"/>
      <c r="P135" s="130"/>
      <c r="Q135" s="131"/>
    </row>
    <row r="136" spans="1:17" ht="12" customHeight="1">
      <c r="A136" s="104"/>
      <c r="B136" s="132"/>
      <c r="C136" s="133"/>
      <c r="D136" s="155"/>
      <c r="E136" s="134" t="s">
        <v>59</v>
      </c>
      <c r="F136" s="135" t="s">
        <v>59</v>
      </c>
      <c r="G136" s="136">
        <v>1356</v>
      </c>
      <c r="H136" s="137">
        <v>100</v>
      </c>
      <c r="I136" s="138">
        <v>9732</v>
      </c>
      <c r="J136" s="139">
        <v>100</v>
      </c>
      <c r="K136" s="112"/>
      <c r="L136" s="140"/>
      <c r="M136" s="141"/>
      <c r="N136" s="141"/>
      <c r="O136" s="141"/>
      <c r="P136" s="130"/>
      <c r="Q136" s="130"/>
    </row>
    <row r="137" spans="1:17" ht="12" customHeight="1">
      <c r="A137" s="104" t="s">
        <v>2</v>
      </c>
      <c r="B137" s="142" t="s">
        <v>101</v>
      </c>
      <c r="C137" s="143" t="s">
        <v>102</v>
      </c>
      <c r="D137" s="143"/>
      <c r="E137" s="162">
        <v>0</v>
      </c>
      <c r="F137" s="163" t="s">
        <v>54</v>
      </c>
      <c r="G137" s="164">
        <v>48</v>
      </c>
      <c r="H137" s="165">
        <v>3.4866789939353851</v>
      </c>
      <c r="I137" s="166">
        <v>829</v>
      </c>
      <c r="J137" s="167">
        <v>8.1734424116763016</v>
      </c>
      <c r="K137" s="112"/>
      <c r="L137" s="113"/>
      <c r="M137" s="144"/>
      <c r="N137" s="144"/>
      <c r="O137" s="144"/>
      <c r="P137" s="130"/>
      <c r="Q137" s="130"/>
    </row>
    <row r="138" spans="1:17" ht="12" customHeight="1">
      <c r="A138" s="145"/>
      <c r="B138" s="105"/>
      <c r="C138" s="116"/>
      <c r="D138" s="117"/>
      <c r="E138" s="107">
        <v>1</v>
      </c>
      <c r="F138" s="108" t="s">
        <v>55</v>
      </c>
      <c r="G138" s="118">
        <v>173</v>
      </c>
      <c r="H138" s="109">
        <v>12.538518694350291</v>
      </c>
      <c r="I138" s="110">
        <v>1983</v>
      </c>
      <c r="J138" s="111">
        <v>20.215587970149219</v>
      </c>
      <c r="K138" s="112"/>
      <c r="L138" s="119"/>
      <c r="M138" s="146"/>
      <c r="N138" s="146"/>
      <c r="O138" s="146"/>
      <c r="P138" s="130"/>
      <c r="Q138" s="130"/>
    </row>
    <row r="139" spans="1:17" ht="12" customHeight="1">
      <c r="A139" s="145"/>
      <c r="B139" s="105"/>
      <c r="C139" s="116"/>
      <c r="D139" s="117"/>
      <c r="E139" s="107">
        <v>2</v>
      </c>
      <c r="F139" s="108" t="s">
        <v>56</v>
      </c>
      <c r="G139" s="118">
        <v>427</v>
      </c>
      <c r="H139" s="109">
        <v>31.720335624870948</v>
      </c>
      <c r="I139" s="110">
        <v>3188</v>
      </c>
      <c r="J139" s="111">
        <v>33.373258674428619</v>
      </c>
      <c r="K139" s="112"/>
      <c r="L139" s="121"/>
      <c r="M139" s="122"/>
      <c r="N139" s="122"/>
      <c r="O139" s="124"/>
      <c r="P139" s="130"/>
      <c r="Q139" s="130"/>
    </row>
    <row r="140" spans="1:17" ht="12" customHeight="1">
      <c r="A140" s="145"/>
      <c r="B140" s="105"/>
      <c r="C140" s="116"/>
      <c r="D140" s="117"/>
      <c r="E140" s="107">
        <v>3</v>
      </c>
      <c r="F140" s="108" t="s">
        <v>57</v>
      </c>
      <c r="G140" s="118">
        <v>395</v>
      </c>
      <c r="H140" s="109">
        <v>29.011979046385051</v>
      </c>
      <c r="I140" s="110">
        <v>2137</v>
      </c>
      <c r="J140" s="111">
        <v>22.162820320292401</v>
      </c>
      <c r="K140" s="112"/>
      <c r="L140" s="121">
        <v>2.5367845808126241</v>
      </c>
      <c r="M140" s="122">
        <v>2.126385093463933</v>
      </c>
      <c r="N140" s="123" t="s">
        <v>184</v>
      </c>
      <c r="O140" s="124">
        <v>0.36073087514517288</v>
      </c>
      <c r="P140" s="125"/>
      <c r="Q140" s="125"/>
    </row>
    <row r="141" spans="1:17" ht="12" customHeight="1">
      <c r="A141" s="145"/>
      <c r="B141" s="105"/>
      <c r="C141" s="116"/>
      <c r="D141" s="117"/>
      <c r="E141" s="107">
        <v>4</v>
      </c>
      <c r="F141" s="108" t="s">
        <v>58</v>
      </c>
      <c r="G141" s="118">
        <v>296</v>
      </c>
      <c r="H141" s="109">
        <v>21.666083008870121</v>
      </c>
      <c r="I141" s="110">
        <v>1311</v>
      </c>
      <c r="J141" s="111">
        <v>13.34667822000152</v>
      </c>
      <c r="K141" s="112"/>
      <c r="L141" s="126"/>
      <c r="M141" s="127" t="s">
        <v>16</v>
      </c>
      <c r="N141" s="128"/>
      <c r="O141" s="129"/>
      <c r="P141" s="130"/>
      <c r="Q141" s="131"/>
    </row>
    <row r="142" spans="1:17" ht="12" customHeight="1">
      <c r="A142" s="145"/>
      <c r="B142" s="105"/>
      <c r="C142" s="116"/>
      <c r="D142" s="117"/>
      <c r="E142" s="170" t="s">
        <v>73</v>
      </c>
      <c r="F142" s="108" t="s">
        <v>74</v>
      </c>
      <c r="G142" s="118">
        <v>21</v>
      </c>
      <c r="H142" s="109">
        <v>1.576404631588199</v>
      </c>
      <c r="I142" s="110">
        <v>273</v>
      </c>
      <c r="J142" s="111">
        <v>2.728212403451924</v>
      </c>
      <c r="K142" s="112"/>
      <c r="L142" s="126"/>
      <c r="M142" s="127"/>
      <c r="N142" s="128"/>
      <c r="O142" s="129"/>
      <c r="P142" s="130"/>
      <c r="Q142" s="131"/>
    </row>
    <row r="143" spans="1:17" ht="12" customHeight="1">
      <c r="A143" s="154"/>
      <c r="B143" s="175"/>
      <c r="C143" s="133"/>
      <c r="D143" s="155"/>
      <c r="E143" s="193" t="s">
        <v>59</v>
      </c>
      <c r="F143" s="176" t="s">
        <v>59</v>
      </c>
      <c r="G143" s="177">
        <v>1360</v>
      </c>
      <c r="H143" s="178">
        <v>100</v>
      </c>
      <c r="I143" s="179">
        <v>9721</v>
      </c>
      <c r="J143" s="180">
        <v>99.999999999999986</v>
      </c>
      <c r="K143" s="112"/>
      <c r="L143" s="140"/>
      <c r="M143" s="141"/>
      <c r="N143" s="141"/>
      <c r="O143" s="141"/>
      <c r="P143" s="130"/>
      <c r="Q143" s="130"/>
    </row>
    <row r="144" spans="1:17" ht="12" customHeight="1">
      <c r="A144" s="104" t="s">
        <v>3</v>
      </c>
      <c r="B144" s="142" t="s">
        <v>103</v>
      </c>
      <c r="C144" s="143" t="s">
        <v>104</v>
      </c>
      <c r="D144" s="143"/>
      <c r="E144" s="162">
        <v>0</v>
      </c>
      <c r="F144" s="163" t="s">
        <v>54</v>
      </c>
      <c r="G144" s="118">
        <v>26</v>
      </c>
      <c r="H144" s="109">
        <v>1.8965141771426679</v>
      </c>
      <c r="I144" s="110">
        <v>343</v>
      </c>
      <c r="J144" s="111">
        <v>3.4458306652661062</v>
      </c>
      <c r="K144" s="112"/>
      <c r="L144" s="113"/>
      <c r="M144" s="144"/>
      <c r="N144" s="144"/>
      <c r="O144" s="144"/>
      <c r="P144" s="130"/>
      <c r="Q144" s="130"/>
    </row>
    <row r="145" spans="1:17" ht="12" customHeight="1">
      <c r="A145" s="145"/>
      <c r="B145" s="105"/>
      <c r="C145" s="116"/>
      <c r="D145" s="117"/>
      <c r="E145" s="107">
        <v>1</v>
      </c>
      <c r="F145" s="108" t="s">
        <v>55</v>
      </c>
      <c r="G145" s="118">
        <v>81</v>
      </c>
      <c r="H145" s="109">
        <v>6.0951446659032928</v>
      </c>
      <c r="I145" s="110">
        <v>1117</v>
      </c>
      <c r="J145" s="111">
        <v>11.212600184864989</v>
      </c>
      <c r="K145" s="112"/>
      <c r="L145" s="119"/>
      <c r="M145" s="146"/>
      <c r="N145" s="146"/>
      <c r="O145" s="146"/>
      <c r="P145" s="130"/>
      <c r="Q145" s="130"/>
    </row>
    <row r="146" spans="1:17" ht="12" customHeight="1">
      <c r="A146" s="145"/>
      <c r="B146" s="105"/>
      <c r="C146" s="116"/>
      <c r="D146" s="117"/>
      <c r="E146" s="107">
        <v>2</v>
      </c>
      <c r="F146" s="108" t="s">
        <v>56</v>
      </c>
      <c r="G146" s="118">
        <v>397</v>
      </c>
      <c r="H146" s="109">
        <v>29.412838507090001</v>
      </c>
      <c r="I146" s="110">
        <v>3075</v>
      </c>
      <c r="J146" s="111">
        <v>31.885204386780249</v>
      </c>
      <c r="K146" s="112"/>
      <c r="L146" s="121"/>
      <c r="M146" s="122"/>
      <c r="N146" s="122"/>
      <c r="O146" s="124"/>
      <c r="P146" s="130"/>
      <c r="Q146" s="130"/>
    </row>
    <row r="147" spans="1:17" ht="12" customHeight="1">
      <c r="A147" s="145"/>
      <c r="B147" s="105"/>
      <c r="C147" s="116"/>
      <c r="D147" s="117"/>
      <c r="E147" s="107">
        <v>3</v>
      </c>
      <c r="F147" s="108" t="s">
        <v>57</v>
      </c>
      <c r="G147" s="118">
        <v>476</v>
      </c>
      <c r="H147" s="109">
        <v>34.974186414112403</v>
      </c>
      <c r="I147" s="110">
        <v>3111</v>
      </c>
      <c r="J147" s="111">
        <v>32.347385827894023</v>
      </c>
      <c r="K147" s="112"/>
      <c r="L147" s="121">
        <v>2.7914326430752978</v>
      </c>
      <c r="M147" s="122">
        <v>2.541698355935547</v>
      </c>
      <c r="N147" s="123" t="s">
        <v>184</v>
      </c>
      <c r="O147" s="124">
        <v>0.24105238260393611</v>
      </c>
      <c r="P147" s="125"/>
      <c r="Q147" s="125"/>
    </row>
    <row r="148" spans="1:17" ht="12" customHeight="1">
      <c r="A148" s="145"/>
      <c r="B148" s="105"/>
      <c r="C148" s="116"/>
      <c r="D148" s="117"/>
      <c r="E148" s="107">
        <v>4</v>
      </c>
      <c r="F148" s="108" t="s">
        <v>58</v>
      </c>
      <c r="G148" s="118">
        <v>363</v>
      </c>
      <c r="H148" s="109">
        <v>26.640500767664239</v>
      </c>
      <c r="I148" s="110">
        <v>1924</v>
      </c>
      <c r="J148" s="111">
        <v>19.537804275509409</v>
      </c>
      <c r="K148" s="112"/>
      <c r="L148" s="126"/>
      <c r="M148" s="127" t="s">
        <v>18</v>
      </c>
      <c r="N148" s="128"/>
      <c r="O148" s="129"/>
      <c r="P148" s="130"/>
      <c r="Q148" s="131"/>
    </row>
    <row r="149" spans="1:17" ht="12" customHeight="1">
      <c r="A149" s="145"/>
      <c r="B149" s="105"/>
      <c r="C149" s="116"/>
      <c r="D149" s="117"/>
      <c r="E149" s="170" t="s">
        <v>73</v>
      </c>
      <c r="F149" s="108" t="s">
        <v>74</v>
      </c>
      <c r="G149" s="118">
        <v>13</v>
      </c>
      <c r="H149" s="109">
        <v>0.98081546808739239</v>
      </c>
      <c r="I149" s="110">
        <v>150</v>
      </c>
      <c r="J149" s="111">
        <v>1.571174659685237</v>
      </c>
      <c r="K149" s="112"/>
      <c r="L149" s="126"/>
      <c r="M149" s="127"/>
      <c r="N149" s="128"/>
      <c r="O149" s="129"/>
      <c r="P149" s="130"/>
      <c r="Q149" s="130"/>
    </row>
    <row r="150" spans="1:17" ht="12" customHeight="1">
      <c r="A150" s="145"/>
      <c r="B150" s="175"/>
      <c r="C150" s="116"/>
      <c r="D150" s="117"/>
      <c r="E150" s="193" t="s">
        <v>59</v>
      </c>
      <c r="F150" s="176" t="s">
        <v>59</v>
      </c>
      <c r="G150" s="177">
        <v>1356</v>
      </c>
      <c r="H150" s="178">
        <v>100</v>
      </c>
      <c r="I150" s="179">
        <v>9720</v>
      </c>
      <c r="J150" s="180">
        <v>100</v>
      </c>
      <c r="K150" s="112"/>
      <c r="L150" s="140"/>
      <c r="M150" s="141"/>
      <c r="N150" s="141"/>
      <c r="O150" s="141"/>
      <c r="P150" s="130"/>
      <c r="Q150" s="130"/>
    </row>
    <row r="151" spans="1:17" ht="12" customHeight="1">
      <c r="A151" s="104" t="s">
        <v>4</v>
      </c>
      <c r="B151" s="142" t="s">
        <v>105</v>
      </c>
      <c r="C151" s="143" t="s">
        <v>106</v>
      </c>
      <c r="D151" s="143"/>
      <c r="E151" s="162">
        <v>0</v>
      </c>
      <c r="F151" s="163" t="s">
        <v>54</v>
      </c>
      <c r="G151" s="118">
        <v>28</v>
      </c>
      <c r="H151" s="109">
        <v>2.0660799136898951</v>
      </c>
      <c r="I151" s="110">
        <v>365</v>
      </c>
      <c r="J151" s="111">
        <v>3.4982642952226382</v>
      </c>
      <c r="K151" s="112"/>
      <c r="L151" s="113"/>
      <c r="M151" s="144"/>
      <c r="N151" s="144"/>
      <c r="O151" s="144"/>
      <c r="P151" s="130"/>
      <c r="Q151" s="130"/>
    </row>
    <row r="152" spans="1:17" ht="12" customHeight="1">
      <c r="A152" s="145"/>
      <c r="B152" s="105"/>
      <c r="C152" s="116"/>
      <c r="D152" s="117"/>
      <c r="E152" s="107">
        <v>1</v>
      </c>
      <c r="F152" s="108" t="s">
        <v>55</v>
      </c>
      <c r="G152" s="118">
        <v>89</v>
      </c>
      <c r="H152" s="109">
        <v>6.4221277185626056</v>
      </c>
      <c r="I152" s="110">
        <v>1099</v>
      </c>
      <c r="J152" s="111">
        <v>11.150504416140951</v>
      </c>
      <c r="K152" s="112"/>
      <c r="L152" s="119"/>
      <c r="M152" s="146"/>
      <c r="N152" s="146"/>
      <c r="O152" s="146"/>
      <c r="P152" s="130"/>
      <c r="Q152" s="130"/>
    </row>
    <row r="153" spans="1:17" ht="12" customHeight="1">
      <c r="A153" s="145"/>
      <c r="B153" s="105"/>
      <c r="C153" s="116"/>
      <c r="D153" s="117"/>
      <c r="E153" s="107">
        <v>2</v>
      </c>
      <c r="F153" s="108" t="s">
        <v>56</v>
      </c>
      <c r="G153" s="118">
        <v>399</v>
      </c>
      <c r="H153" s="109">
        <v>29.220694401979351</v>
      </c>
      <c r="I153" s="110">
        <v>3056</v>
      </c>
      <c r="J153" s="111">
        <v>31.257629518916961</v>
      </c>
      <c r="K153" s="112"/>
      <c r="L153" s="121"/>
      <c r="M153" s="122"/>
      <c r="N153" s="122"/>
      <c r="O153" s="124"/>
      <c r="P153" s="130"/>
      <c r="Q153" s="130"/>
    </row>
    <row r="154" spans="1:17" ht="12" customHeight="1">
      <c r="A154" s="145"/>
      <c r="B154" s="105"/>
      <c r="C154" s="116"/>
      <c r="D154" s="117"/>
      <c r="E154" s="107">
        <v>3</v>
      </c>
      <c r="F154" s="108" t="s">
        <v>57</v>
      </c>
      <c r="G154" s="118">
        <v>474</v>
      </c>
      <c r="H154" s="109">
        <v>35.094218858872658</v>
      </c>
      <c r="I154" s="110">
        <v>3011</v>
      </c>
      <c r="J154" s="111">
        <v>31.27460908028625</v>
      </c>
      <c r="K154" s="112"/>
      <c r="L154" s="121">
        <v>2.770357862175937</v>
      </c>
      <c r="M154" s="122">
        <v>2.5593662582861212</v>
      </c>
      <c r="N154" s="123" t="s">
        <v>184</v>
      </c>
      <c r="O154" s="124">
        <v>0.2009467295754368</v>
      </c>
      <c r="P154" s="125"/>
      <c r="Q154" s="125"/>
    </row>
    <row r="155" spans="1:17" ht="12" customHeight="1">
      <c r="A155" s="145"/>
      <c r="B155" s="105"/>
      <c r="C155" s="116"/>
      <c r="D155" s="117"/>
      <c r="E155" s="107">
        <v>4</v>
      </c>
      <c r="F155" s="108" t="s">
        <v>58</v>
      </c>
      <c r="G155" s="118">
        <v>350</v>
      </c>
      <c r="H155" s="109">
        <v>25.653419224749669</v>
      </c>
      <c r="I155" s="110">
        <v>1982</v>
      </c>
      <c r="J155" s="111">
        <v>20.85531827168089</v>
      </c>
      <c r="K155" s="112"/>
      <c r="L155" s="126"/>
      <c r="M155" s="127" t="s">
        <v>18</v>
      </c>
      <c r="N155" s="128"/>
      <c r="O155" s="129"/>
      <c r="P155" s="130"/>
      <c r="Q155" s="131"/>
    </row>
    <row r="156" spans="1:17" ht="12" customHeight="1">
      <c r="A156" s="145"/>
      <c r="B156" s="105"/>
      <c r="C156" s="116"/>
      <c r="D156" s="117"/>
      <c r="E156" s="170" t="s">
        <v>73</v>
      </c>
      <c r="F156" s="108" t="s">
        <v>74</v>
      </c>
      <c r="G156" s="118">
        <v>21</v>
      </c>
      <c r="H156" s="109">
        <v>1.5434598821458241</v>
      </c>
      <c r="I156" s="110">
        <v>200</v>
      </c>
      <c r="J156" s="111">
        <v>1.9636744177523049</v>
      </c>
      <c r="K156" s="112"/>
      <c r="L156" s="126"/>
      <c r="M156" s="127"/>
      <c r="N156" s="128"/>
      <c r="O156" s="129"/>
      <c r="P156" s="130"/>
      <c r="Q156" s="130"/>
    </row>
    <row r="157" spans="1:17" ht="12" customHeight="1">
      <c r="A157" s="145"/>
      <c r="B157" s="175"/>
      <c r="C157" s="116"/>
      <c r="D157" s="117"/>
      <c r="E157" s="193" t="s">
        <v>59</v>
      </c>
      <c r="F157" s="176" t="s">
        <v>59</v>
      </c>
      <c r="G157" s="177">
        <v>1361</v>
      </c>
      <c r="H157" s="178">
        <v>100</v>
      </c>
      <c r="I157" s="179">
        <v>9713</v>
      </c>
      <c r="J157" s="180">
        <v>100</v>
      </c>
      <c r="K157" s="112"/>
      <c r="L157" s="140"/>
      <c r="M157" s="141"/>
      <c r="N157" s="141"/>
      <c r="O157" s="141"/>
      <c r="P157" s="130"/>
      <c r="Q157" s="130"/>
    </row>
    <row r="158" spans="1:17" ht="12" customHeight="1">
      <c r="A158" s="104" t="s">
        <v>5</v>
      </c>
      <c r="B158" s="142" t="s">
        <v>107</v>
      </c>
      <c r="C158" s="143" t="s">
        <v>108</v>
      </c>
      <c r="D158" s="143"/>
      <c r="E158" s="162">
        <v>0</v>
      </c>
      <c r="F158" s="163" t="s">
        <v>54</v>
      </c>
      <c r="G158" s="118">
        <v>12</v>
      </c>
      <c r="H158" s="109">
        <v>0.89642237601381958</v>
      </c>
      <c r="I158" s="110">
        <v>104</v>
      </c>
      <c r="J158" s="111">
        <v>0.98122161059767066</v>
      </c>
      <c r="K158" s="112"/>
      <c r="L158" s="113"/>
      <c r="M158" s="144"/>
      <c r="N158" s="144"/>
      <c r="O158" s="144"/>
      <c r="P158" s="130"/>
      <c r="Q158" s="130"/>
    </row>
    <row r="159" spans="1:17" ht="12" customHeight="1">
      <c r="A159" s="145"/>
      <c r="B159" s="105"/>
      <c r="C159" s="116"/>
      <c r="D159" s="117"/>
      <c r="E159" s="107">
        <v>1</v>
      </c>
      <c r="F159" s="108" t="s">
        <v>55</v>
      </c>
      <c r="G159" s="118">
        <v>28</v>
      </c>
      <c r="H159" s="109">
        <v>2.145262096083953</v>
      </c>
      <c r="I159" s="110">
        <v>385</v>
      </c>
      <c r="J159" s="111">
        <v>4.1033018569217026</v>
      </c>
      <c r="K159" s="112"/>
      <c r="L159" s="119"/>
      <c r="M159" s="146"/>
      <c r="N159" s="146"/>
      <c r="O159" s="146"/>
      <c r="P159" s="130"/>
      <c r="Q159" s="130"/>
    </row>
    <row r="160" spans="1:17" ht="12" customHeight="1">
      <c r="A160" s="145"/>
      <c r="B160" s="105"/>
      <c r="C160" s="116"/>
      <c r="D160" s="117"/>
      <c r="E160" s="107">
        <v>2</v>
      </c>
      <c r="F160" s="108" t="s">
        <v>56</v>
      </c>
      <c r="G160" s="118">
        <v>258</v>
      </c>
      <c r="H160" s="109">
        <v>19.398405439854489</v>
      </c>
      <c r="I160" s="110">
        <v>1553</v>
      </c>
      <c r="J160" s="111">
        <v>16.046443407571001</v>
      </c>
      <c r="K160" s="112"/>
      <c r="L160" s="121"/>
      <c r="M160" s="122"/>
      <c r="N160" s="122"/>
      <c r="O160" s="124"/>
      <c r="P160" s="130"/>
      <c r="Q160" s="130"/>
    </row>
    <row r="161" spans="1:22" ht="12" customHeight="1">
      <c r="A161" s="145"/>
      <c r="B161" s="105"/>
      <c r="C161" s="116"/>
      <c r="D161" s="117"/>
      <c r="E161" s="107">
        <v>3</v>
      </c>
      <c r="F161" s="108" t="s">
        <v>57</v>
      </c>
      <c r="G161" s="118">
        <v>486</v>
      </c>
      <c r="H161" s="109">
        <v>35.791864199310972</v>
      </c>
      <c r="I161" s="110">
        <v>3330</v>
      </c>
      <c r="J161" s="111">
        <v>33.671236000771209</v>
      </c>
      <c r="K161" s="112"/>
      <c r="L161" s="121">
        <v>3.1466880239319419</v>
      </c>
      <c r="M161" s="122">
        <v>3.171381732839369</v>
      </c>
      <c r="N161" s="123" t="s">
        <v>187</v>
      </c>
      <c r="O161" s="124">
        <v>-2.712681798877559E-2</v>
      </c>
      <c r="P161" s="125"/>
      <c r="Q161" s="125"/>
    </row>
    <row r="162" spans="1:22" ht="12" customHeight="1">
      <c r="A162" s="145"/>
      <c r="B162" s="105"/>
      <c r="C162" s="116"/>
      <c r="D162" s="117"/>
      <c r="E162" s="107">
        <v>4</v>
      </c>
      <c r="F162" s="108" t="s">
        <v>58</v>
      </c>
      <c r="G162" s="118">
        <v>561</v>
      </c>
      <c r="H162" s="109">
        <v>40.923048096954702</v>
      </c>
      <c r="I162" s="110">
        <v>4250</v>
      </c>
      <c r="J162" s="111">
        <v>44.1564106121671</v>
      </c>
      <c r="K162" s="112"/>
      <c r="L162" s="126"/>
      <c r="M162" s="127" t="s">
        <v>187</v>
      </c>
      <c r="N162" s="128"/>
      <c r="O162" s="129"/>
      <c r="P162" s="130"/>
      <c r="Q162" s="131"/>
    </row>
    <row r="163" spans="1:22" ht="12" customHeight="1">
      <c r="A163" s="145"/>
      <c r="B163" s="105"/>
      <c r="C163" s="116"/>
      <c r="D163" s="117"/>
      <c r="E163" s="170" t="s">
        <v>73</v>
      </c>
      <c r="F163" s="108" t="s">
        <v>74</v>
      </c>
      <c r="G163" s="118">
        <v>11</v>
      </c>
      <c r="H163" s="109">
        <v>0.84499779178206125</v>
      </c>
      <c r="I163" s="110">
        <v>90</v>
      </c>
      <c r="J163" s="111">
        <v>1.041386511971311</v>
      </c>
      <c r="K163" s="112"/>
      <c r="L163" s="126"/>
      <c r="M163" s="127"/>
      <c r="N163" s="128"/>
      <c r="O163" s="129"/>
      <c r="P163" s="130"/>
      <c r="Q163" s="130"/>
    </row>
    <row r="164" spans="1:22" ht="12" customHeight="1">
      <c r="A164" s="145"/>
      <c r="B164" s="175"/>
      <c r="C164" s="116"/>
      <c r="D164" s="117"/>
      <c r="E164" s="193" t="s">
        <v>59</v>
      </c>
      <c r="F164" s="176" t="s">
        <v>59</v>
      </c>
      <c r="G164" s="177">
        <v>1356</v>
      </c>
      <c r="H164" s="178">
        <v>100</v>
      </c>
      <c r="I164" s="179">
        <v>9712</v>
      </c>
      <c r="J164" s="180">
        <v>100</v>
      </c>
      <c r="K164" s="112"/>
      <c r="L164" s="140"/>
      <c r="M164" s="141"/>
      <c r="N164" s="141"/>
      <c r="O164" s="141"/>
      <c r="P164" s="130"/>
      <c r="Q164" s="130"/>
    </row>
    <row r="165" spans="1:22" ht="12" customHeight="1">
      <c r="A165" s="104" t="s">
        <v>6</v>
      </c>
      <c r="B165" s="142" t="s">
        <v>109</v>
      </c>
      <c r="C165" s="143" t="s">
        <v>110</v>
      </c>
      <c r="D165" s="143"/>
      <c r="E165" s="162">
        <v>0</v>
      </c>
      <c r="F165" s="163" t="s">
        <v>54</v>
      </c>
      <c r="G165" s="118">
        <v>20</v>
      </c>
      <c r="H165" s="109">
        <v>1.4872531064746159</v>
      </c>
      <c r="I165" s="110">
        <v>220</v>
      </c>
      <c r="J165" s="111">
        <v>2.252329812987786</v>
      </c>
      <c r="K165" s="112"/>
      <c r="L165" s="113"/>
      <c r="M165" s="144"/>
      <c r="N165" s="144"/>
      <c r="O165" s="144"/>
      <c r="P165" s="130"/>
      <c r="Q165" s="130"/>
    </row>
    <row r="166" spans="1:22" ht="12" customHeight="1">
      <c r="A166" s="145"/>
      <c r="B166" s="105"/>
      <c r="C166" s="116"/>
      <c r="D166" s="117"/>
      <c r="E166" s="107">
        <v>1</v>
      </c>
      <c r="F166" s="108" t="s">
        <v>55</v>
      </c>
      <c r="G166" s="118">
        <v>54</v>
      </c>
      <c r="H166" s="109">
        <v>4.0294732873428876</v>
      </c>
      <c r="I166" s="110">
        <v>667</v>
      </c>
      <c r="J166" s="111">
        <v>6.963115989158787</v>
      </c>
      <c r="K166" s="112"/>
      <c r="L166" s="119"/>
      <c r="M166" s="146"/>
      <c r="N166" s="146"/>
      <c r="O166" s="146"/>
      <c r="P166" s="130"/>
      <c r="Q166" s="130"/>
    </row>
    <row r="167" spans="1:22" ht="12" customHeight="1">
      <c r="A167" s="145"/>
      <c r="B167" s="105"/>
      <c r="C167" s="116"/>
      <c r="D167" s="117"/>
      <c r="E167" s="107">
        <v>2</v>
      </c>
      <c r="F167" s="108" t="s">
        <v>56</v>
      </c>
      <c r="G167" s="118">
        <v>339</v>
      </c>
      <c r="H167" s="109">
        <v>25.27540992743738</v>
      </c>
      <c r="I167" s="110">
        <v>2581</v>
      </c>
      <c r="J167" s="111">
        <v>26.266494022311811</v>
      </c>
      <c r="K167" s="112"/>
      <c r="L167" s="121"/>
      <c r="M167" s="122"/>
      <c r="N167" s="122"/>
      <c r="O167" s="124"/>
      <c r="P167" s="130"/>
      <c r="Q167" s="130"/>
    </row>
    <row r="168" spans="1:22" ht="12" customHeight="1">
      <c r="A168" s="145"/>
      <c r="B168" s="105"/>
      <c r="C168" s="116"/>
      <c r="D168" s="117"/>
      <c r="E168" s="107">
        <v>3</v>
      </c>
      <c r="F168" s="108" t="s">
        <v>57</v>
      </c>
      <c r="G168" s="118">
        <v>493</v>
      </c>
      <c r="H168" s="109">
        <v>36.244508715169808</v>
      </c>
      <c r="I168" s="110">
        <v>3380</v>
      </c>
      <c r="J168" s="111">
        <v>34.592264144999533</v>
      </c>
      <c r="K168" s="112"/>
      <c r="L168" s="121">
        <v>2.9408721364354631</v>
      </c>
      <c r="M168" s="122">
        <v>2.810054219145</v>
      </c>
      <c r="N168" s="123" t="s">
        <v>184</v>
      </c>
      <c r="O168" s="124">
        <v>0.13091863172047441</v>
      </c>
      <c r="P168" s="125"/>
      <c r="Q168" s="125"/>
    </row>
    <row r="169" spans="1:22" ht="12" customHeight="1">
      <c r="A169" s="145"/>
      <c r="B169" s="105"/>
      <c r="C169" s="116"/>
      <c r="D169" s="117"/>
      <c r="E169" s="107">
        <v>4</v>
      </c>
      <c r="F169" s="108" t="s">
        <v>58</v>
      </c>
      <c r="G169" s="118">
        <v>438</v>
      </c>
      <c r="H169" s="109">
        <v>31.943623979587109</v>
      </c>
      <c r="I169" s="110">
        <v>2728</v>
      </c>
      <c r="J169" s="111">
        <v>28.26970488071392</v>
      </c>
      <c r="K169" s="112"/>
      <c r="L169" s="126"/>
      <c r="M169" s="127" t="s">
        <v>18</v>
      </c>
      <c r="N169" s="128"/>
      <c r="O169" s="129"/>
      <c r="P169" s="130"/>
      <c r="Q169" s="131"/>
    </row>
    <row r="170" spans="1:22" ht="12" customHeight="1">
      <c r="A170" s="145"/>
      <c r="B170" s="105"/>
      <c r="C170" s="116"/>
      <c r="D170" s="117"/>
      <c r="E170" s="170" t="s">
        <v>73</v>
      </c>
      <c r="F170" s="108" t="s">
        <v>74</v>
      </c>
      <c r="G170" s="118">
        <v>13</v>
      </c>
      <c r="H170" s="109">
        <v>1.0197309839882081</v>
      </c>
      <c r="I170" s="110">
        <v>150</v>
      </c>
      <c r="J170" s="111">
        <v>1.656091149828171</v>
      </c>
      <c r="K170" s="112"/>
      <c r="L170" s="126"/>
      <c r="M170" s="127"/>
      <c r="N170" s="128"/>
      <c r="O170" s="129"/>
      <c r="P170" s="130"/>
      <c r="Q170" s="130"/>
    </row>
    <row r="171" spans="1:22" ht="12" customHeight="1">
      <c r="A171" s="154"/>
      <c r="B171" s="175"/>
      <c r="C171" s="116"/>
      <c r="D171" s="117"/>
      <c r="E171" s="193" t="s">
        <v>59</v>
      </c>
      <c r="F171" s="176" t="s">
        <v>59</v>
      </c>
      <c r="G171" s="177">
        <v>1357</v>
      </c>
      <c r="H171" s="178">
        <v>100</v>
      </c>
      <c r="I171" s="179">
        <v>9726</v>
      </c>
      <c r="J171" s="180">
        <v>100</v>
      </c>
      <c r="K171" s="112"/>
      <c r="L171" s="140"/>
      <c r="M171" s="141"/>
      <c r="N171" s="141"/>
      <c r="O171" s="141"/>
      <c r="P171" s="130"/>
      <c r="Q171" s="130"/>
    </row>
    <row r="172" spans="1:22" s="103" customFormat="1" ht="15" customHeight="1">
      <c r="A172" s="187" t="s">
        <v>111</v>
      </c>
      <c r="B172" s="188"/>
      <c r="C172" s="189"/>
      <c r="D172" s="189"/>
      <c r="E172" s="190"/>
      <c r="F172" s="188"/>
      <c r="G172" s="188"/>
      <c r="H172" s="188"/>
      <c r="I172" s="188"/>
      <c r="J172" s="188"/>
      <c r="K172" s="84"/>
      <c r="L172" s="191"/>
      <c r="M172" s="192"/>
      <c r="N172" s="192"/>
      <c r="O172" s="192"/>
      <c r="P172" s="161"/>
      <c r="Q172" s="161"/>
      <c r="R172" s="60"/>
      <c r="S172" s="60"/>
      <c r="T172" s="60"/>
      <c r="U172" s="60"/>
      <c r="V172" s="102"/>
    </row>
    <row r="173" spans="1:22" ht="12" customHeight="1">
      <c r="A173" s="104" t="s">
        <v>0</v>
      </c>
      <c r="B173" s="105" t="s">
        <v>112</v>
      </c>
      <c r="C173" s="106" t="s">
        <v>113</v>
      </c>
      <c r="D173" s="106"/>
      <c r="E173" s="107">
        <v>1</v>
      </c>
      <c r="F173" s="108" t="s">
        <v>114</v>
      </c>
      <c r="G173" s="118">
        <v>59</v>
      </c>
      <c r="H173" s="109">
        <v>4.327743407863319</v>
      </c>
      <c r="I173" s="110">
        <v>869</v>
      </c>
      <c r="J173" s="111">
        <v>9.0429899917664258</v>
      </c>
      <c r="K173" s="112"/>
      <c r="L173" s="113"/>
      <c r="M173" s="114"/>
      <c r="N173" s="114"/>
      <c r="O173" s="114"/>
      <c r="P173" s="130"/>
      <c r="Q173" s="130"/>
    </row>
    <row r="174" spans="1:22" ht="12" customHeight="1">
      <c r="A174" s="104"/>
      <c r="B174" s="115"/>
      <c r="C174" s="116"/>
      <c r="D174" s="117"/>
      <c r="E174" s="107">
        <v>2</v>
      </c>
      <c r="F174" s="108" t="s">
        <v>115</v>
      </c>
      <c r="G174" s="118">
        <v>374</v>
      </c>
      <c r="H174" s="109">
        <v>27.60598391206063</v>
      </c>
      <c r="I174" s="110">
        <v>3128</v>
      </c>
      <c r="J174" s="111">
        <v>33.038207008652918</v>
      </c>
      <c r="K174" s="112"/>
      <c r="L174" s="119"/>
      <c r="M174" s="120"/>
      <c r="N174" s="120"/>
      <c r="O174" s="120"/>
      <c r="P174" s="130"/>
      <c r="Q174" s="130"/>
    </row>
    <row r="175" spans="1:22" ht="12" customHeight="1">
      <c r="A175" s="104"/>
      <c r="B175" s="115"/>
      <c r="C175" s="116"/>
      <c r="D175" s="117"/>
      <c r="E175" s="107">
        <v>3</v>
      </c>
      <c r="F175" s="108" t="s">
        <v>116</v>
      </c>
      <c r="G175" s="118">
        <v>549</v>
      </c>
      <c r="H175" s="109">
        <v>40.533446358527478</v>
      </c>
      <c r="I175" s="110">
        <v>3695</v>
      </c>
      <c r="J175" s="111">
        <v>37.442995959853128</v>
      </c>
      <c r="K175" s="112"/>
      <c r="L175" s="121">
        <v>2.9127135559376129</v>
      </c>
      <c r="M175" s="122">
        <v>2.693516200475417</v>
      </c>
      <c r="N175" s="123" t="s">
        <v>184</v>
      </c>
      <c r="O175" s="124">
        <v>0.24552698791406469</v>
      </c>
      <c r="P175" s="125"/>
      <c r="Q175" s="125"/>
    </row>
    <row r="176" spans="1:22" ht="12" customHeight="1">
      <c r="A176" s="104"/>
      <c r="B176" s="115"/>
      <c r="C176" s="116"/>
      <c r="D176" s="117"/>
      <c r="E176" s="107">
        <v>4</v>
      </c>
      <c r="F176" s="108" t="s">
        <v>117</v>
      </c>
      <c r="G176" s="118">
        <v>376</v>
      </c>
      <c r="H176" s="109">
        <v>27.53282632154859</v>
      </c>
      <c r="I176" s="110">
        <v>2023</v>
      </c>
      <c r="J176" s="111">
        <v>20.47580703972752</v>
      </c>
      <c r="K176" s="112"/>
      <c r="L176" s="126"/>
      <c r="M176" s="127" t="s">
        <v>18</v>
      </c>
      <c r="N176" s="128"/>
      <c r="O176" s="129"/>
      <c r="P176" s="130"/>
      <c r="Q176" s="131"/>
    </row>
    <row r="177" spans="1:17" ht="12" customHeight="1">
      <c r="A177" s="104"/>
      <c r="B177" s="132"/>
      <c r="C177" s="116"/>
      <c r="D177" s="117"/>
      <c r="E177" s="193" t="s">
        <v>59</v>
      </c>
      <c r="F177" s="135" t="s">
        <v>59</v>
      </c>
      <c r="G177" s="136">
        <v>1358</v>
      </c>
      <c r="H177" s="137">
        <v>100</v>
      </c>
      <c r="I177" s="138">
        <v>9715</v>
      </c>
      <c r="J177" s="139">
        <v>100</v>
      </c>
      <c r="K177" s="112"/>
      <c r="L177" s="140"/>
      <c r="M177" s="141"/>
      <c r="N177" s="141"/>
      <c r="O177" s="141"/>
      <c r="P177" s="130"/>
      <c r="Q177" s="130"/>
    </row>
    <row r="178" spans="1:17" ht="12" customHeight="1">
      <c r="A178" s="104" t="s">
        <v>1</v>
      </c>
      <c r="B178" s="142" t="s">
        <v>118</v>
      </c>
      <c r="C178" s="143" t="s">
        <v>119</v>
      </c>
      <c r="D178" s="143"/>
      <c r="E178" s="107">
        <v>1</v>
      </c>
      <c r="F178" s="108" t="s">
        <v>114</v>
      </c>
      <c r="G178" s="118">
        <v>128</v>
      </c>
      <c r="H178" s="109">
        <v>9.4302414483786361</v>
      </c>
      <c r="I178" s="110">
        <v>1991</v>
      </c>
      <c r="J178" s="111">
        <v>20.257231100708982</v>
      </c>
      <c r="K178" s="112"/>
      <c r="L178" s="113"/>
      <c r="M178" s="144"/>
      <c r="N178" s="144"/>
      <c r="O178" s="144"/>
      <c r="P178" s="130"/>
      <c r="Q178" s="130"/>
    </row>
    <row r="179" spans="1:17" ht="12" customHeight="1">
      <c r="A179" s="145"/>
      <c r="B179" s="105"/>
      <c r="C179" s="116"/>
      <c r="D179" s="117"/>
      <c r="E179" s="107">
        <v>2</v>
      </c>
      <c r="F179" s="108" t="s">
        <v>115</v>
      </c>
      <c r="G179" s="118">
        <v>374</v>
      </c>
      <c r="H179" s="109">
        <v>27.76415637618231</v>
      </c>
      <c r="I179" s="110">
        <v>3271</v>
      </c>
      <c r="J179" s="111">
        <v>34.179380831901973</v>
      </c>
      <c r="K179" s="112"/>
      <c r="L179" s="119"/>
      <c r="M179" s="146"/>
      <c r="N179" s="146"/>
      <c r="O179" s="146"/>
      <c r="P179" s="130"/>
      <c r="Q179" s="130"/>
    </row>
    <row r="180" spans="1:17" ht="12" customHeight="1">
      <c r="A180" s="145"/>
      <c r="B180" s="105"/>
      <c r="C180" s="116"/>
      <c r="D180" s="117"/>
      <c r="E180" s="107">
        <v>3</v>
      </c>
      <c r="F180" s="108" t="s">
        <v>116</v>
      </c>
      <c r="G180" s="118">
        <v>516</v>
      </c>
      <c r="H180" s="109">
        <v>38.431564232050988</v>
      </c>
      <c r="I180" s="110">
        <v>2845</v>
      </c>
      <c r="J180" s="111">
        <v>29.762599517711472</v>
      </c>
      <c r="K180" s="112"/>
      <c r="L180" s="121">
        <v>2.777493986704485</v>
      </c>
      <c r="M180" s="122">
        <v>2.4110694551635761</v>
      </c>
      <c r="N180" s="123" t="s">
        <v>184</v>
      </c>
      <c r="O180" s="124">
        <v>0.37487742949199798</v>
      </c>
      <c r="P180" s="125"/>
      <c r="Q180" s="125"/>
    </row>
    <row r="181" spans="1:17" ht="12" customHeight="1">
      <c r="A181" s="145"/>
      <c r="B181" s="105"/>
      <c r="C181" s="116"/>
      <c r="D181" s="117"/>
      <c r="E181" s="107">
        <v>4</v>
      </c>
      <c r="F181" s="108" t="s">
        <v>117</v>
      </c>
      <c r="G181" s="118">
        <v>334</v>
      </c>
      <c r="H181" s="109">
        <v>24.374037943388071</v>
      </c>
      <c r="I181" s="110">
        <v>1579</v>
      </c>
      <c r="J181" s="111">
        <v>15.80078854967757</v>
      </c>
      <c r="K181" s="112"/>
      <c r="L181" s="126"/>
      <c r="M181" s="127" t="s">
        <v>16</v>
      </c>
      <c r="N181" s="128"/>
      <c r="O181" s="129"/>
      <c r="P181" s="130"/>
      <c r="Q181" s="131"/>
    </row>
    <row r="182" spans="1:17" ht="12" customHeight="1">
      <c r="A182" s="145"/>
      <c r="B182" s="175"/>
      <c r="C182" s="133"/>
      <c r="D182" s="155"/>
      <c r="E182" s="193" t="s">
        <v>59</v>
      </c>
      <c r="F182" s="176" t="s">
        <v>59</v>
      </c>
      <c r="G182" s="177">
        <v>1352</v>
      </c>
      <c r="H182" s="178">
        <v>100</v>
      </c>
      <c r="I182" s="179">
        <v>9686</v>
      </c>
      <c r="J182" s="180">
        <v>100</v>
      </c>
      <c r="K182" s="112"/>
      <c r="L182" s="140"/>
      <c r="M182" s="141"/>
      <c r="N182" s="141"/>
      <c r="O182" s="141"/>
      <c r="P182" s="130"/>
      <c r="Q182" s="130"/>
    </row>
    <row r="183" spans="1:17" ht="12" customHeight="1">
      <c r="A183" s="104" t="s">
        <v>2</v>
      </c>
      <c r="B183" s="142" t="s">
        <v>120</v>
      </c>
      <c r="C183" s="143" t="s">
        <v>121</v>
      </c>
      <c r="D183" s="143"/>
      <c r="E183" s="107">
        <v>1</v>
      </c>
      <c r="F183" s="108" t="s">
        <v>114</v>
      </c>
      <c r="G183" s="118">
        <v>116</v>
      </c>
      <c r="H183" s="109">
        <v>8.5508711690386559</v>
      </c>
      <c r="I183" s="110">
        <v>1837</v>
      </c>
      <c r="J183" s="111">
        <v>18.909568607889842</v>
      </c>
      <c r="K183" s="112"/>
      <c r="L183" s="113"/>
      <c r="M183" s="144"/>
      <c r="N183" s="144"/>
      <c r="O183" s="144"/>
      <c r="P183" s="130"/>
      <c r="Q183" s="130"/>
    </row>
    <row r="184" spans="1:17" ht="12" customHeight="1">
      <c r="A184" s="145"/>
      <c r="B184" s="105"/>
      <c r="C184" s="116"/>
      <c r="D184" s="117"/>
      <c r="E184" s="107">
        <v>2</v>
      </c>
      <c r="F184" s="108" t="s">
        <v>115</v>
      </c>
      <c r="G184" s="118">
        <v>384</v>
      </c>
      <c r="H184" s="109">
        <v>28.524166857739761</v>
      </c>
      <c r="I184" s="110">
        <v>3346</v>
      </c>
      <c r="J184" s="111">
        <v>35.12800636801893</v>
      </c>
      <c r="K184" s="112"/>
      <c r="L184" s="119"/>
      <c r="M184" s="146"/>
      <c r="N184" s="146"/>
      <c r="O184" s="146"/>
      <c r="P184" s="130"/>
      <c r="Q184" s="130"/>
    </row>
    <row r="185" spans="1:17" ht="12" customHeight="1">
      <c r="A185" s="145"/>
      <c r="B185" s="105"/>
      <c r="C185" s="116"/>
      <c r="D185" s="117"/>
      <c r="E185" s="107">
        <v>3</v>
      </c>
      <c r="F185" s="108" t="s">
        <v>116</v>
      </c>
      <c r="G185" s="118">
        <v>528</v>
      </c>
      <c r="H185" s="109">
        <v>39.336220123841017</v>
      </c>
      <c r="I185" s="110">
        <v>2969</v>
      </c>
      <c r="J185" s="111">
        <v>30.350083195029491</v>
      </c>
      <c r="K185" s="112"/>
      <c r="L185" s="121">
        <v>2.7796283265356352</v>
      </c>
      <c r="M185" s="122">
        <v>2.4266519824526309</v>
      </c>
      <c r="N185" s="123" t="s">
        <v>184</v>
      </c>
      <c r="O185" s="124">
        <v>0.36665017320461751</v>
      </c>
      <c r="P185" s="125"/>
      <c r="Q185" s="125"/>
    </row>
    <row r="186" spans="1:17" ht="12" customHeight="1">
      <c r="A186" s="145"/>
      <c r="B186" s="105"/>
      <c r="C186" s="116"/>
      <c r="D186" s="117"/>
      <c r="E186" s="107">
        <v>4</v>
      </c>
      <c r="F186" s="108" t="s">
        <v>117</v>
      </c>
      <c r="G186" s="118">
        <v>322</v>
      </c>
      <c r="H186" s="109">
        <v>23.588741849380561</v>
      </c>
      <c r="I186" s="110">
        <v>1545</v>
      </c>
      <c r="J186" s="111">
        <v>15.612341829061741</v>
      </c>
      <c r="K186" s="112"/>
      <c r="L186" s="126"/>
      <c r="M186" s="127" t="s">
        <v>16</v>
      </c>
      <c r="N186" s="128"/>
      <c r="O186" s="129"/>
      <c r="P186" s="130"/>
      <c r="Q186" s="131"/>
    </row>
    <row r="187" spans="1:17" ht="12" customHeight="1">
      <c r="A187" s="145"/>
      <c r="B187" s="105"/>
      <c r="C187" s="116"/>
      <c r="D187" s="117"/>
      <c r="E187" s="193" t="s">
        <v>59</v>
      </c>
      <c r="F187" s="108" t="s">
        <v>59</v>
      </c>
      <c r="G187" s="118">
        <v>1350</v>
      </c>
      <c r="H187" s="109">
        <v>100</v>
      </c>
      <c r="I187" s="110">
        <v>9697</v>
      </c>
      <c r="J187" s="111">
        <v>100</v>
      </c>
      <c r="K187" s="112"/>
      <c r="L187" s="126"/>
      <c r="M187" s="194"/>
      <c r="N187" s="194"/>
      <c r="O187" s="194"/>
      <c r="P187" s="172"/>
      <c r="Q187" s="130"/>
    </row>
    <row r="188" spans="1:17" ht="12" customHeight="1">
      <c r="A188" s="104" t="s">
        <v>3</v>
      </c>
      <c r="B188" s="142" t="s">
        <v>122</v>
      </c>
      <c r="C188" s="143" t="s">
        <v>123</v>
      </c>
      <c r="D188" s="143"/>
      <c r="E188" s="107">
        <v>1</v>
      </c>
      <c r="F188" s="163" t="s">
        <v>114</v>
      </c>
      <c r="G188" s="164">
        <v>336</v>
      </c>
      <c r="H188" s="165">
        <v>24.516160773525719</v>
      </c>
      <c r="I188" s="166">
        <v>4118</v>
      </c>
      <c r="J188" s="167">
        <v>41.919359795636247</v>
      </c>
      <c r="K188" s="112"/>
      <c r="L188" s="152"/>
      <c r="M188" s="153"/>
      <c r="N188" s="153"/>
      <c r="O188" s="153"/>
      <c r="P188" s="130"/>
      <c r="Q188" s="130"/>
    </row>
    <row r="189" spans="1:17" ht="12" customHeight="1">
      <c r="A189" s="145"/>
      <c r="B189" s="105"/>
      <c r="C189" s="116"/>
      <c r="D189" s="117"/>
      <c r="E189" s="107">
        <v>2</v>
      </c>
      <c r="F189" s="108" t="s">
        <v>115</v>
      </c>
      <c r="G189" s="118">
        <v>363</v>
      </c>
      <c r="H189" s="109">
        <v>27.034729583465449</v>
      </c>
      <c r="I189" s="110">
        <v>2542</v>
      </c>
      <c r="J189" s="111">
        <v>26.801461868524029</v>
      </c>
      <c r="K189" s="112"/>
      <c r="L189" s="119"/>
      <c r="M189" s="146"/>
      <c r="N189" s="146"/>
      <c r="O189" s="146"/>
      <c r="P189" s="130"/>
      <c r="Q189" s="130"/>
    </row>
    <row r="190" spans="1:17" ht="12" customHeight="1">
      <c r="A190" s="145"/>
      <c r="B190" s="105"/>
      <c r="C190" s="116"/>
      <c r="D190" s="117"/>
      <c r="E190" s="107">
        <v>3</v>
      </c>
      <c r="F190" s="108" t="s">
        <v>116</v>
      </c>
      <c r="G190" s="118">
        <v>397</v>
      </c>
      <c r="H190" s="109">
        <v>29.728767921708219</v>
      </c>
      <c r="I190" s="110">
        <v>1967</v>
      </c>
      <c r="J190" s="111">
        <v>20.449406937144001</v>
      </c>
      <c r="K190" s="112"/>
      <c r="L190" s="121">
        <v>2.4265329059078371</v>
      </c>
      <c r="M190" s="122">
        <v>2.001895899388991</v>
      </c>
      <c r="N190" s="123" t="s">
        <v>184</v>
      </c>
      <c r="O190" s="124">
        <v>0.41230952394336912</v>
      </c>
      <c r="P190" s="125"/>
      <c r="Q190" s="125"/>
    </row>
    <row r="191" spans="1:17" ht="12" customHeight="1">
      <c r="A191" s="145"/>
      <c r="B191" s="105"/>
      <c r="C191" s="116"/>
      <c r="D191" s="117"/>
      <c r="E191" s="107">
        <v>4</v>
      </c>
      <c r="F191" s="108" t="s">
        <v>117</v>
      </c>
      <c r="G191" s="118">
        <v>253</v>
      </c>
      <c r="H191" s="109">
        <v>18.72034172130061</v>
      </c>
      <c r="I191" s="110">
        <v>1052</v>
      </c>
      <c r="J191" s="111">
        <v>10.82977139869571</v>
      </c>
      <c r="K191" s="112"/>
      <c r="L191" s="126"/>
      <c r="M191" s="127" t="s">
        <v>16</v>
      </c>
      <c r="N191" s="128"/>
      <c r="O191" s="129"/>
      <c r="P191" s="130"/>
      <c r="Q191" s="131"/>
    </row>
    <row r="192" spans="1:17" ht="12" customHeight="1">
      <c r="A192" s="145"/>
      <c r="B192" s="105"/>
      <c r="C192" s="116"/>
      <c r="D192" s="117"/>
      <c r="E192" s="193" t="s">
        <v>59</v>
      </c>
      <c r="F192" s="135" t="s">
        <v>59</v>
      </c>
      <c r="G192" s="136">
        <v>1349</v>
      </c>
      <c r="H192" s="137">
        <v>100</v>
      </c>
      <c r="I192" s="138">
        <v>9679</v>
      </c>
      <c r="J192" s="139">
        <v>100</v>
      </c>
      <c r="K192" s="112"/>
      <c r="L192" s="148"/>
      <c r="M192" s="171"/>
      <c r="N192" s="171"/>
      <c r="O192" s="171"/>
      <c r="P192" s="172"/>
      <c r="Q192" s="130"/>
    </row>
    <row r="193" spans="1:22" ht="12" customHeight="1">
      <c r="A193" s="104" t="s">
        <v>4</v>
      </c>
      <c r="B193" s="142" t="s">
        <v>124</v>
      </c>
      <c r="C193" s="143" t="s">
        <v>125</v>
      </c>
      <c r="D193" s="143"/>
      <c r="E193" s="107">
        <v>1</v>
      </c>
      <c r="F193" s="108" t="s">
        <v>114</v>
      </c>
      <c r="G193" s="118">
        <v>74</v>
      </c>
      <c r="H193" s="109">
        <v>5.5218117287305892</v>
      </c>
      <c r="I193" s="110">
        <v>1266</v>
      </c>
      <c r="J193" s="111">
        <v>13.495069357731779</v>
      </c>
      <c r="K193" s="112"/>
      <c r="L193" s="113"/>
      <c r="M193" s="144"/>
      <c r="N193" s="144"/>
      <c r="O193" s="144"/>
      <c r="P193" s="130"/>
      <c r="Q193" s="130"/>
    </row>
    <row r="194" spans="1:22" ht="12" customHeight="1">
      <c r="A194" s="145"/>
      <c r="B194" s="105"/>
      <c r="C194" s="116"/>
      <c r="D194" s="117"/>
      <c r="E194" s="107">
        <v>2</v>
      </c>
      <c r="F194" s="108" t="s">
        <v>115</v>
      </c>
      <c r="G194" s="118">
        <v>417</v>
      </c>
      <c r="H194" s="109">
        <v>31.068838614930169</v>
      </c>
      <c r="I194" s="110">
        <v>3496</v>
      </c>
      <c r="J194" s="111">
        <v>36.378584996086779</v>
      </c>
      <c r="K194" s="112"/>
      <c r="L194" s="119"/>
      <c r="M194" s="146"/>
      <c r="N194" s="146"/>
      <c r="O194" s="146"/>
      <c r="P194" s="130"/>
      <c r="Q194" s="130"/>
    </row>
    <row r="195" spans="1:22" ht="12" customHeight="1">
      <c r="A195" s="145"/>
      <c r="B195" s="105"/>
      <c r="C195" s="116"/>
      <c r="D195" s="117"/>
      <c r="E195" s="107">
        <v>3</v>
      </c>
      <c r="F195" s="108" t="s">
        <v>116</v>
      </c>
      <c r="G195" s="118">
        <v>548</v>
      </c>
      <c r="H195" s="109">
        <v>40.293898539000189</v>
      </c>
      <c r="I195" s="110">
        <v>3282</v>
      </c>
      <c r="J195" s="111">
        <v>33.567137002446692</v>
      </c>
      <c r="K195" s="112"/>
      <c r="L195" s="121">
        <v>2.8100298904494769</v>
      </c>
      <c r="M195" s="122">
        <v>2.5319048493218439</v>
      </c>
      <c r="N195" s="123" t="s">
        <v>184</v>
      </c>
      <c r="O195" s="124">
        <v>0.3031810182598379</v>
      </c>
      <c r="P195" s="125"/>
      <c r="Q195" s="125"/>
    </row>
    <row r="196" spans="1:22" ht="12" customHeight="1">
      <c r="A196" s="145"/>
      <c r="B196" s="105"/>
      <c r="C196" s="116"/>
      <c r="D196" s="117"/>
      <c r="E196" s="107">
        <v>4</v>
      </c>
      <c r="F196" s="108" t="s">
        <v>117</v>
      </c>
      <c r="G196" s="118">
        <v>317</v>
      </c>
      <c r="H196" s="109">
        <v>23.115451117339049</v>
      </c>
      <c r="I196" s="110">
        <v>1646</v>
      </c>
      <c r="J196" s="111">
        <v>16.55920864373476</v>
      </c>
      <c r="K196" s="112"/>
      <c r="L196" s="126"/>
      <c r="M196" s="127" t="s">
        <v>16</v>
      </c>
      <c r="N196" s="128"/>
      <c r="O196" s="129"/>
      <c r="P196" s="130"/>
      <c r="Q196" s="131"/>
    </row>
    <row r="197" spans="1:22" ht="12" customHeight="1">
      <c r="A197" s="145"/>
      <c r="B197" s="105"/>
      <c r="C197" s="116"/>
      <c r="D197" s="117"/>
      <c r="E197" s="193" t="s">
        <v>59</v>
      </c>
      <c r="F197" s="108" t="s">
        <v>59</v>
      </c>
      <c r="G197" s="118">
        <v>1356</v>
      </c>
      <c r="H197" s="109">
        <v>100</v>
      </c>
      <c r="I197" s="110">
        <v>9690</v>
      </c>
      <c r="J197" s="111">
        <v>100</v>
      </c>
      <c r="K197" s="112"/>
      <c r="L197" s="126"/>
      <c r="M197" s="194"/>
      <c r="N197" s="194"/>
      <c r="O197" s="194"/>
      <c r="P197" s="172"/>
      <c r="Q197" s="130"/>
    </row>
    <row r="198" spans="1:22" s="103" customFormat="1" ht="15" customHeight="1">
      <c r="A198" s="187" t="s">
        <v>126</v>
      </c>
      <c r="B198" s="195"/>
      <c r="C198" s="196"/>
      <c r="D198" s="196"/>
      <c r="E198" s="195"/>
      <c r="F198" s="195"/>
      <c r="G198" s="195"/>
      <c r="H198" s="195"/>
      <c r="I198" s="195"/>
      <c r="J198" s="195"/>
      <c r="K198" s="197"/>
      <c r="L198" s="195"/>
      <c r="M198" s="195"/>
      <c r="N198" s="195"/>
      <c r="O198" s="195"/>
      <c r="P198" s="161"/>
      <c r="Q198" s="161"/>
      <c r="R198" s="60"/>
      <c r="S198" s="60"/>
      <c r="T198" s="60"/>
      <c r="U198" s="60"/>
      <c r="V198" s="102"/>
    </row>
    <row r="199" spans="1:22" ht="12" customHeight="1">
      <c r="A199" s="104" t="s">
        <v>0</v>
      </c>
      <c r="B199" s="105" t="s">
        <v>127</v>
      </c>
      <c r="C199" s="106" t="s">
        <v>128</v>
      </c>
      <c r="D199" s="106"/>
      <c r="E199" s="198"/>
      <c r="F199" s="108" t="s">
        <v>129</v>
      </c>
      <c r="G199" s="118">
        <v>207</v>
      </c>
      <c r="H199" s="109">
        <v>15.316364573599451</v>
      </c>
      <c r="I199" s="110">
        <v>2245</v>
      </c>
      <c r="J199" s="111">
        <v>23.103809947131619</v>
      </c>
      <c r="K199" s="112"/>
      <c r="L199" s="113"/>
      <c r="M199" s="114"/>
      <c r="N199" s="114"/>
      <c r="O199" s="114"/>
      <c r="P199" s="130"/>
      <c r="Q199" s="130"/>
    </row>
    <row r="200" spans="1:22" ht="12" customHeight="1">
      <c r="A200" s="104"/>
      <c r="B200" s="115"/>
      <c r="C200" s="199" t="s">
        <v>130</v>
      </c>
      <c r="D200" s="199"/>
      <c r="E200" s="198"/>
      <c r="F200" s="108" t="s">
        <v>131</v>
      </c>
      <c r="G200" s="118">
        <v>214</v>
      </c>
      <c r="H200" s="109">
        <v>15.86931354773532</v>
      </c>
      <c r="I200" s="110">
        <v>1706</v>
      </c>
      <c r="J200" s="111">
        <v>18.184587785917039</v>
      </c>
      <c r="K200" s="112"/>
      <c r="L200" s="119"/>
      <c r="M200" s="120"/>
      <c r="N200" s="120"/>
      <c r="O200" s="120"/>
      <c r="P200" s="130"/>
      <c r="Q200" s="130"/>
    </row>
    <row r="201" spans="1:22" ht="12" customHeight="1">
      <c r="A201" s="104"/>
      <c r="B201" s="115"/>
      <c r="C201" s="199"/>
      <c r="D201" s="199"/>
      <c r="E201" s="198"/>
      <c r="F201" s="108" t="s">
        <v>132</v>
      </c>
      <c r="G201" s="118">
        <v>679</v>
      </c>
      <c r="H201" s="109">
        <v>50.579454162344341</v>
      </c>
      <c r="I201" s="110">
        <v>4480</v>
      </c>
      <c r="J201" s="111">
        <v>46.127587905025649</v>
      </c>
      <c r="K201" s="112"/>
      <c r="L201" s="173">
        <v>0.18234867716320879</v>
      </c>
      <c r="M201" s="174">
        <v>0.12584014361925699</v>
      </c>
      <c r="N201" s="122" t="s">
        <v>184</v>
      </c>
      <c r="O201" s="124">
        <v>0.15712501765413001</v>
      </c>
      <c r="P201" s="130"/>
      <c r="Q201" s="130"/>
    </row>
    <row r="202" spans="1:22" ht="12" customHeight="1">
      <c r="A202" s="104"/>
      <c r="B202" s="115"/>
      <c r="C202" s="199"/>
      <c r="D202" s="199"/>
      <c r="E202" s="198"/>
      <c r="F202" s="108" t="s">
        <v>133</v>
      </c>
      <c r="G202" s="118">
        <v>247</v>
      </c>
      <c r="H202" s="109">
        <v>18.234867716320881</v>
      </c>
      <c r="I202" s="110">
        <v>1232</v>
      </c>
      <c r="J202" s="111">
        <v>12.5840143619257</v>
      </c>
      <c r="K202" s="112"/>
      <c r="L202" s="126"/>
      <c r="M202" s="127" t="s">
        <v>18</v>
      </c>
      <c r="N202" s="128"/>
      <c r="O202" s="129"/>
      <c r="P202" s="130"/>
      <c r="Q202" s="131"/>
    </row>
    <row r="203" spans="1:22" ht="12" customHeight="1">
      <c r="A203" s="104"/>
      <c r="B203" s="132"/>
      <c r="C203" s="200"/>
      <c r="D203" s="200"/>
      <c r="E203" s="134"/>
      <c r="F203" s="135" t="s">
        <v>59</v>
      </c>
      <c r="G203" s="136">
        <v>1347</v>
      </c>
      <c r="H203" s="137">
        <v>100</v>
      </c>
      <c r="I203" s="138">
        <v>9663</v>
      </c>
      <c r="J203" s="139">
        <v>100</v>
      </c>
      <c r="K203" s="112"/>
      <c r="L203" s="140"/>
      <c r="M203" s="141"/>
      <c r="N203" s="141"/>
      <c r="O203" s="141"/>
      <c r="P203" s="130"/>
      <c r="Q203" s="130"/>
    </row>
    <row r="204" spans="1:22" ht="12" customHeight="1">
      <c r="A204" s="104" t="s">
        <v>1</v>
      </c>
      <c r="B204" s="142" t="s">
        <v>134</v>
      </c>
      <c r="C204" s="143" t="s">
        <v>135</v>
      </c>
      <c r="D204" s="143"/>
      <c r="E204" s="198"/>
      <c r="F204" s="108" t="s">
        <v>129</v>
      </c>
      <c r="G204" s="118">
        <v>155</v>
      </c>
      <c r="H204" s="109">
        <v>11.310942330049629</v>
      </c>
      <c r="I204" s="110">
        <v>1581</v>
      </c>
      <c r="J204" s="111">
        <v>16.444715072120999</v>
      </c>
      <c r="K204" s="112"/>
      <c r="L204" s="113"/>
      <c r="M204" s="144"/>
      <c r="N204" s="144"/>
      <c r="O204" s="144"/>
      <c r="P204" s="130"/>
      <c r="Q204" s="130"/>
    </row>
    <row r="205" spans="1:22" ht="12" customHeight="1">
      <c r="A205" s="145"/>
      <c r="B205" s="105"/>
      <c r="C205" s="199" t="s">
        <v>130</v>
      </c>
      <c r="D205" s="199"/>
      <c r="E205" s="198"/>
      <c r="F205" s="108" t="s">
        <v>131</v>
      </c>
      <c r="G205" s="118">
        <v>203</v>
      </c>
      <c r="H205" s="109">
        <v>15.0512832154782</v>
      </c>
      <c r="I205" s="110">
        <v>1380</v>
      </c>
      <c r="J205" s="111">
        <v>14.76957986120088</v>
      </c>
      <c r="K205" s="112"/>
      <c r="L205" s="119"/>
      <c r="M205" s="146"/>
      <c r="N205" s="146"/>
      <c r="O205" s="146"/>
      <c r="P205" s="130"/>
      <c r="Q205" s="130"/>
    </row>
    <row r="206" spans="1:22" ht="12" customHeight="1">
      <c r="A206" s="145"/>
      <c r="B206" s="105"/>
      <c r="C206" s="199"/>
      <c r="D206" s="199"/>
      <c r="E206" s="198"/>
      <c r="F206" s="108" t="s">
        <v>132</v>
      </c>
      <c r="G206" s="118">
        <v>706</v>
      </c>
      <c r="H206" s="109">
        <v>52.65297491490891</v>
      </c>
      <c r="I206" s="110">
        <v>4734</v>
      </c>
      <c r="J206" s="111">
        <v>48.128717341935612</v>
      </c>
      <c r="K206" s="112"/>
      <c r="L206" s="173">
        <v>0.20984799539563259</v>
      </c>
      <c r="M206" s="174">
        <v>0.20656987724742509</v>
      </c>
      <c r="N206" s="122" t="s">
        <v>187</v>
      </c>
      <c r="O206" s="124">
        <v>8.0737003828106335E-3</v>
      </c>
      <c r="P206" s="130"/>
      <c r="Q206" s="130"/>
    </row>
    <row r="207" spans="1:22" ht="12" customHeight="1">
      <c r="A207" s="145"/>
      <c r="B207" s="105"/>
      <c r="C207" s="199"/>
      <c r="D207" s="199"/>
      <c r="E207" s="198"/>
      <c r="F207" s="108" t="s">
        <v>133</v>
      </c>
      <c r="G207" s="118">
        <v>284</v>
      </c>
      <c r="H207" s="109">
        <v>20.984799539563259</v>
      </c>
      <c r="I207" s="110">
        <v>1952</v>
      </c>
      <c r="J207" s="111">
        <v>20.6569877247425</v>
      </c>
      <c r="K207" s="112"/>
      <c r="L207" s="126"/>
      <c r="M207" s="127" t="s">
        <v>187</v>
      </c>
      <c r="N207" s="128"/>
      <c r="O207" s="129"/>
      <c r="P207" s="130"/>
      <c r="Q207" s="131"/>
    </row>
    <row r="208" spans="1:22" ht="12" customHeight="1">
      <c r="A208" s="145"/>
      <c r="B208" s="175"/>
      <c r="C208" s="200"/>
      <c r="D208" s="200"/>
      <c r="E208" s="134"/>
      <c r="F208" s="176" t="s">
        <v>59</v>
      </c>
      <c r="G208" s="177">
        <v>1348</v>
      </c>
      <c r="H208" s="178">
        <v>100</v>
      </c>
      <c r="I208" s="179">
        <v>9647</v>
      </c>
      <c r="J208" s="180">
        <v>99.999999999999986</v>
      </c>
      <c r="K208" s="112"/>
      <c r="L208" s="140"/>
      <c r="M208" s="141"/>
      <c r="N208" s="141"/>
      <c r="O208" s="141"/>
      <c r="P208" s="130"/>
      <c r="Q208" s="130"/>
    </row>
    <row r="209" spans="1:17" ht="12" customHeight="1">
      <c r="A209" s="104" t="s">
        <v>2</v>
      </c>
      <c r="B209" s="142" t="s">
        <v>136</v>
      </c>
      <c r="C209" s="143" t="s">
        <v>137</v>
      </c>
      <c r="D209" s="143"/>
      <c r="E209" s="198"/>
      <c r="F209" s="108" t="s">
        <v>129</v>
      </c>
      <c r="G209" s="118">
        <v>172</v>
      </c>
      <c r="H209" s="109">
        <v>12.675981612269711</v>
      </c>
      <c r="I209" s="110">
        <v>1792</v>
      </c>
      <c r="J209" s="111">
        <v>18.208171680496839</v>
      </c>
      <c r="K209" s="112"/>
      <c r="L209" s="113"/>
      <c r="M209" s="144"/>
      <c r="N209" s="144"/>
      <c r="O209" s="144"/>
      <c r="P209" s="130"/>
      <c r="Q209" s="130"/>
    </row>
    <row r="210" spans="1:17" ht="12" customHeight="1">
      <c r="A210" s="145"/>
      <c r="B210" s="105"/>
      <c r="C210" s="199" t="s">
        <v>130</v>
      </c>
      <c r="D210" s="199"/>
      <c r="E210" s="198"/>
      <c r="F210" s="108" t="s">
        <v>131</v>
      </c>
      <c r="G210" s="118">
        <v>164</v>
      </c>
      <c r="H210" s="109">
        <v>12.13188318328948</v>
      </c>
      <c r="I210" s="110">
        <v>1242</v>
      </c>
      <c r="J210" s="111">
        <v>12.962131750746661</v>
      </c>
      <c r="K210" s="112"/>
      <c r="L210" s="119"/>
      <c r="M210" s="146"/>
      <c r="N210" s="146"/>
      <c r="O210" s="146"/>
      <c r="P210" s="130"/>
      <c r="Q210" s="130"/>
    </row>
    <row r="211" spans="1:17" ht="12" customHeight="1">
      <c r="A211" s="145"/>
      <c r="B211" s="105"/>
      <c r="C211" s="199"/>
      <c r="D211" s="199"/>
      <c r="E211" s="198"/>
      <c r="F211" s="108" t="s">
        <v>132</v>
      </c>
      <c r="G211" s="118">
        <v>711</v>
      </c>
      <c r="H211" s="109">
        <v>52.820891456765253</v>
      </c>
      <c r="I211" s="110">
        <v>5054</v>
      </c>
      <c r="J211" s="111">
        <v>52.333049844113347</v>
      </c>
      <c r="K211" s="112"/>
      <c r="L211" s="173">
        <v>0.22371243747675559</v>
      </c>
      <c r="M211" s="174">
        <v>0.16496646724643149</v>
      </c>
      <c r="N211" s="122" t="s">
        <v>184</v>
      </c>
      <c r="O211" s="124">
        <v>0.14884837822943389</v>
      </c>
      <c r="P211" s="130"/>
      <c r="Q211" s="130"/>
    </row>
    <row r="212" spans="1:17" ht="12" customHeight="1">
      <c r="A212" s="145"/>
      <c r="B212" s="105"/>
      <c r="C212" s="199"/>
      <c r="D212" s="199"/>
      <c r="E212" s="198"/>
      <c r="F212" s="108" t="s">
        <v>133</v>
      </c>
      <c r="G212" s="118">
        <v>301</v>
      </c>
      <c r="H212" s="109">
        <v>22.37124374767556</v>
      </c>
      <c r="I212" s="110">
        <v>1564</v>
      </c>
      <c r="J212" s="111">
        <v>16.496646724643149</v>
      </c>
      <c r="K212" s="112"/>
      <c r="L212" s="126"/>
      <c r="M212" s="127" t="s">
        <v>18</v>
      </c>
      <c r="N212" s="128"/>
      <c r="O212" s="129"/>
      <c r="P212" s="130"/>
      <c r="Q212" s="131"/>
    </row>
    <row r="213" spans="1:17" ht="12" customHeight="1">
      <c r="A213" s="145"/>
      <c r="B213" s="175"/>
      <c r="C213" s="200"/>
      <c r="D213" s="200"/>
      <c r="E213" s="134"/>
      <c r="F213" s="176" t="s">
        <v>59</v>
      </c>
      <c r="G213" s="177">
        <v>1348</v>
      </c>
      <c r="H213" s="178">
        <v>100</v>
      </c>
      <c r="I213" s="179">
        <v>9652</v>
      </c>
      <c r="J213" s="180">
        <v>100</v>
      </c>
      <c r="K213" s="112"/>
      <c r="L213" s="140"/>
      <c r="M213" s="141"/>
      <c r="N213" s="141"/>
      <c r="O213" s="141"/>
      <c r="P213" s="172"/>
      <c r="Q213" s="130"/>
    </row>
    <row r="214" spans="1:17" ht="12" customHeight="1">
      <c r="A214" s="104" t="s">
        <v>3</v>
      </c>
      <c r="B214" s="142" t="s">
        <v>138</v>
      </c>
      <c r="C214" s="143" t="s">
        <v>139</v>
      </c>
      <c r="D214" s="143"/>
      <c r="E214" s="198"/>
      <c r="F214" s="108" t="s">
        <v>129</v>
      </c>
      <c r="G214" s="118">
        <v>98</v>
      </c>
      <c r="H214" s="109">
        <v>7.3769201994749318</v>
      </c>
      <c r="I214" s="110">
        <v>1342</v>
      </c>
      <c r="J214" s="111">
        <v>14.34629452725375</v>
      </c>
      <c r="K214" s="112"/>
      <c r="L214" s="113"/>
      <c r="M214" s="144"/>
      <c r="N214" s="144"/>
      <c r="O214" s="144"/>
      <c r="P214" s="130"/>
      <c r="Q214" s="130"/>
    </row>
    <row r="215" spans="1:17" ht="12" customHeight="1">
      <c r="A215" s="145"/>
      <c r="B215" s="105"/>
      <c r="C215" s="199" t="s">
        <v>130</v>
      </c>
      <c r="D215" s="199"/>
      <c r="E215" s="198"/>
      <c r="F215" s="108" t="s">
        <v>131</v>
      </c>
      <c r="G215" s="118">
        <v>85</v>
      </c>
      <c r="H215" s="109">
        <v>6.4398989729066392</v>
      </c>
      <c r="I215" s="110">
        <v>736</v>
      </c>
      <c r="J215" s="111">
        <v>8.0921250092440644</v>
      </c>
      <c r="K215" s="112"/>
      <c r="L215" s="119"/>
      <c r="M215" s="146"/>
      <c r="N215" s="146"/>
      <c r="O215" s="146"/>
      <c r="P215" s="130"/>
      <c r="Q215" s="130"/>
    </row>
    <row r="216" spans="1:17" ht="12" customHeight="1">
      <c r="A216" s="145"/>
      <c r="B216" s="105"/>
      <c r="C216" s="199"/>
      <c r="D216" s="199"/>
      <c r="E216" s="198"/>
      <c r="F216" s="108" t="s">
        <v>132</v>
      </c>
      <c r="G216" s="118">
        <v>677</v>
      </c>
      <c r="H216" s="109">
        <v>50.249507672069413</v>
      </c>
      <c r="I216" s="110">
        <v>5106</v>
      </c>
      <c r="J216" s="111">
        <v>52.7348102079537</v>
      </c>
      <c r="K216" s="112"/>
      <c r="L216" s="173">
        <v>0.35933673155549012</v>
      </c>
      <c r="M216" s="174">
        <v>0.24826770255548489</v>
      </c>
      <c r="N216" s="122" t="s">
        <v>184</v>
      </c>
      <c r="O216" s="124">
        <v>0.24242778925487671</v>
      </c>
      <c r="P216" s="130"/>
      <c r="Q216" s="130"/>
    </row>
    <row r="217" spans="1:17" ht="12" customHeight="1">
      <c r="A217" s="145"/>
      <c r="B217" s="105"/>
      <c r="C217" s="199"/>
      <c r="D217" s="199"/>
      <c r="E217" s="198"/>
      <c r="F217" s="108" t="s">
        <v>133</v>
      </c>
      <c r="G217" s="118">
        <v>489</v>
      </c>
      <c r="H217" s="109">
        <v>35.933673155549009</v>
      </c>
      <c r="I217" s="110">
        <v>2462</v>
      </c>
      <c r="J217" s="111">
        <v>24.826770255548489</v>
      </c>
      <c r="K217" s="112"/>
      <c r="L217" s="126"/>
      <c r="M217" s="127" t="s">
        <v>18</v>
      </c>
      <c r="N217" s="128"/>
      <c r="O217" s="129"/>
      <c r="P217" s="130"/>
      <c r="Q217" s="131"/>
    </row>
    <row r="218" spans="1:17" ht="12" customHeight="1">
      <c r="A218" s="145"/>
      <c r="B218" s="175"/>
      <c r="C218" s="200"/>
      <c r="D218" s="200"/>
      <c r="E218" s="134"/>
      <c r="F218" s="176" t="s">
        <v>59</v>
      </c>
      <c r="G218" s="177">
        <v>1349</v>
      </c>
      <c r="H218" s="178">
        <v>100</v>
      </c>
      <c r="I218" s="179">
        <v>9646</v>
      </c>
      <c r="J218" s="180">
        <v>100</v>
      </c>
      <c r="K218" s="112"/>
      <c r="L218" s="140"/>
      <c r="M218" s="141"/>
      <c r="N218" s="141"/>
      <c r="O218" s="141"/>
      <c r="P218" s="130"/>
      <c r="Q218" s="130"/>
    </row>
    <row r="219" spans="1:17" ht="12" customHeight="1">
      <c r="A219" s="104" t="s">
        <v>4</v>
      </c>
      <c r="B219" s="142" t="s">
        <v>140</v>
      </c>
      <c r="C219" s="143" t="s">
        <v>141</v>
      </c>
      <c r="D219" s="143"/>
      <c r="E219" s="198"/>
      <c r="F219" s="108" t="s">
        <v>129</v>
      </c>
      <c r="G219" s="118">
        <v>111</v>
      </c>
      <c r="H219" s="109">
        <v>8.3403642269416345</v>
      </c>
      <c r="I219" s="110">
        <v>1522</v>
      </c>
      <c r="J219" s="111">
        <v>16.254472050776322</v>
      </c>
      <c r="K219" s="112"/>
      <c r="L219" s="113"/>
      <c r="M219" s="144"/>
      <c r="N219" s="144"/>
      <c r="O219" s="144"/>
      <c r="P219" s="130"/>
      <c r="Q219" s="130"/>
    </row>
    <row r="220" spans="1:17" ht="12" customHeight="1">
      <c r="A220" s="145"/>
      <c r="B220" s="105"/>
      <c r="C220" s="199" t="s">
        <v>130</v>
      </c>
      <c r="D220" s="199"/>
      <c r="E220" s="198"/>
      <c r="F220" s="108" t="s">
        <v>131</v>
      </c>
      <c r="G220" s="118">
        <v>65</v>
      </c>
      <c r="H220" s="109">
        <v>4.9158266188485698</v>
      </c>
      <c r="I220" s="110">
        <v>556</v>
      </c>
      <c r="J220" s="111">
        <v>6.3634134613846092</v>
      </c>
      <c r="K220" s="112"/>
      <c r="L220" s="119"/>
      <c r="M220" s="146"/>
      <c r="N220" s="146"/>
      <c r="O220" s="146"/>
      <c r="P220" s="130"/>
      <c r="Q220" s="130"/>
    </row>
    <row r="221" spans="1:17" ht="12" customHeight="1">
      <c r="A221" s="145"/>
      <c r="B221" s="105"/>
      <c r="C221" s="199"/>
      <c r="D221" s="199"/>
      <c r="E221" s="198"/>
      <c r="F221" s="108" t="s">
        <v>132</v>
      </c>
      <c r="G221" s="118">
        <v>907</v>
      </c>
      <c r="H221" s="109">
        <v>67.289044585320269</v>
      </c>
      <c r="I221" s="110">
        <v>6419</v>
      </c>
      <c r="J221" s="111">
        <v>65.739206400976997</v>
      </c>
      <c r="K221" s="112"/>
      <c r="L221" s="173">
        <v>0.19454764568889521</v>
      </c>
      <c r="M221" s="174">
        <v>0.1164290808686209</v>
      </c>
      <c r="N221" s="122" t="s">
        <v>184</v>
      </c>
      <c r="O221" s="124">
        <v>0.21717078738097101</v>
      </c>
      <c r="P221" s="130"/>
      <c r="Q221" s="130"/>
    </row>
    <row r="222" spans="1:17" ht="12" customHeight="1">
      <c r="A222" s="145"/>
      <c r="B222" s="105"/>
      <c r="C222" s="199"/>
      <c r="D222" s="199"/>
      <c r="E222" s="198"/>
      <c r="F222" s="108" t="s">
        <v>133</v>
      </c>
      <c r="G222" s="118">
        <v>267</v>
      </c>
      <c r="H222" s="109">
        <v>19.454764568889519</v>
      </c>
      <c r="I222" s="110">
        <v>1157</v>
      </c>
      <c r="J222" s="111">
        <v>11.642908086862089</v>
      </c>
      <c r="K222" s="112"/>
      <c r="L222" s="126"/>
      <c r="M222" s="127" t="s">
        <v>18</v>
      </c>
      <c r="N222" s="128"/>
      <c r="O222" s="129"/>
      <c r="P222" s="130"/>
      <c r="Q222" s="131"/>
    </row>
    <row r="223" spans="1:17" ht="12" customHeight="1">
      <c r="A223" s="145"/>
      <c r="B223" s="175"/>
      <c r="C223" s="200"/>
      <c r="D223" s="200"/>
      <c r="E223" s="134"/>
      <c r="F223" s="176" t="s">
        <v>59</v>
      </c>
      <c r="G223" s="177">
        <v>1350</v>
      </c>
      <c r="H223" s="178">
        <v>100</v>
      </c>
      <c r="I223" s="179">
        <v>9654</v>
      </c>
      <c r="J223" s="180">
        <v>100</v>
      </c>
      <c r="K223" s="112"/>
      <c r="L223" s="140"/>
      <c r="M223" s="141"/>
      <c r="N223" s="141"/>
      <c r="O223" s="141"/>
      <c r="P223" s="130"/>
      <c r="Q223" s="130"/>
    </row>
    <row r="224" spans="1:17" ht="12" customHeight="1">
      <c r="A224" s="104" t="s">
        <v>5</v>
      </c>
      <c r="B224" s="142" t="s">
        <v>142</v>
      </c>
      <c r="C224" s="143" t="s">
        <v>143</v>
      </c>
      <c r="D224" s="143"/>
      <c r="E224" s="198"/>
      <c r="F224" s="108" t="s">
        <v>129</v>
      </c>
      <c r="G224" s="118">
        <v>166</v>
      </c>
      <c r="H224" s="109">
        <v>12.43033906974429</v>
      </c>
      <c r="I224" s="110">
        <v>2022</v>
      </c>
      <c r="J224" s="111">
        <v>20.389837188383659</v>
      </c>
      <c r="K224" s="112"/>
      <c r="L224" s="113"/>
      <c r="M224" s="144"/>
      <c r="N224" s="144"/>
      <c r="O224" s="144"/>
      <c r="P224" s="130"/>
      <c r="Q224" s="130"/>
    </row>
    <row r="225" spans="1:17" ht="12" customHeight="1">
      <c r="A225" s="145"/>
      <c r="B225" s="105"/>
      <c r="C225" s="199" t="s">
        <v>130</v>
      </c>
      <c r="D225" s="199"/>
      <c r="E225" s="198"/>
      <c r="F225" s="108" t="s">
        <v>131</v>
      </c>
      <c r="G225" s="118">
        <v>103</v>
      </c>
      <c r="H225" s="109">
        <v>7.831941313444152</v>
      </c>
      <c r="I225" s="110">
        <v>805</v>
      </c>
      <c r="J225" s="111">
        <v>8.6516582300357783</v>
      </c>
      <c r="K225" s="112"/>
      <c r="L225" s="119"/>
      <c r="M225" s="146"/>
      <c r="N225" s="146"/>
      <c r="O225" s="146"/>
      <c r="P225" s="130"/>
      <c r="Q225" s="130"/>
    </row>
    <row r="226" spans="1:17" ht="12" customHeight="1">
      <c r="A226" s="145"/>
      <c r="B226" s="105"/>
      <c r="C226" s="199"/>
      <c r="D226" s="199"/>
      <c r="E226" s="198"/>
      <c r="F226" s="108" t="s">
        <v>132</v>
      </c>
      <c r="G226" s="118">
        <v>787</v>
      </c>
      <c r="H226" s="109">
        <v>58.02759893589208</v>
      </c>
      <c r="I226" s="110">
        <v>5133</v>
      </c>
      <c r="J226" s="111">
        <v>53.36756203032288</v>
      </c>
      <c r="K226" s="112"/>
      <c r="L226" s="173">
        <v>0.2171012068091949</v>
      </c>
      <c r="M226" s="174">
        <v>0.17590942551257679</v>
      </c>
      <c r="N226" s="122" t="s">
        <v>184</v>
      </c>
      <c r="O226" s="124">
        <v>0.10379320838431121</v>
      </c>
      <c r="P226" s="130"/>
      <c r="Q226" s="130"/>
    </row>
    <row r="227" spans="1:17" ht="12" customHeight="1">
      <c r="A227" s="145"/>
      <c r="B227" s="105"/>
      <c r="C227" s="199"/>
      <c r="D227" s="199"/>
      <c r="E227" s="198"/>
      <c r="F227" s="108" t="s">
        <v>133</v>
      </c>
      <c r="G227" s="118">
        <v>297</v>
      </c>
      <c r="H227" s="109">
        <v>21.710120680919491</v>
      </c>
      <c r="I227" s="110">
        <v>1680</v>
      </c>
      <c r="J227" s="111">
        <v>17.59094255125768</v>
      </c>
      <c r="K227" s="112"/>
      <c r="L227" s="126"/>
      <c r="M227" s="127" t="s">
        <v>18</v>
      </c>
      <c r="N227" s="128"/>
      <c r="O227" s="129"/>
      <c r="P227" s="130"/>
      <c r="Q227" s="131"/>
    </row>
    <row r="228" spans="1:17" ht="12" customHeight="1">
      <c r="A228" s="145"/>
      <c r="B228" s="175"/>
      <c r="C228" s="200"/>
      <c r="D228" s="200"/>
      <c r="E228" s="134"/>
      <c r="F228" s="176" t="s">
        <v>59</v>
      </c>
      <c r="G228" s="177">
        <v>1353</v>
      </c>
      <c r="H228" s="178">
        <v>100</v>
      </c>
      <c r="I228" s="179">
        <v>9640</v>
      </c>
      <c r="J228" s="180">
        <v>100</v>
      </c>
      <c r="K228" s="112"/>
      <c r="L228" s="140"/>
      <c r="M228" s="141"/>
      <c r="N228" s="141"/>
      <c r="O228" s="141"/>
      <c r="P228" s="130"/>
      <c r="Q228" s="130"/>
    </row>
    <row r="229" spans="1:17" ht="12" customHeight="1">
      <c r="A229" s="104" t="s">
        <v>6</v>
      </c>
      <c r="B229" s="142" t="s">
        <v>144</v>
      </c>
      <c r="C229" s="143" t="s">
        <v>145</v>
      </c>
      <c r="D229" s="143"/>
      <c r="E229" s="198"/>
      <c r="F229" s="108" t="s">
        <v>129</v>
      </c>
      <c r="G229" s="118">
        <v>86</v>
      </c>
      <c r="H229" s="109">
        <v>6.5263837040292474</v>
      </c>
      <c r="I229" s="110">
        <v>1243</v>
      </c>
      <c r="J229" s="111">
        <v>13.296024062232201</v>
      </c>
      <c r="K229" s="112"/>
      <c r="L229" s="113"/>
      <c r="M229" s="144"/>
      <c r="N229" s="144"/>
      <c r="O229" s="144"/>
      <c r="P229" s="130"/>
      <c r="Q229" s="130"/>
    </row>
    <row r="230" spans="1:17" ht="12" customHeight="1">
      <c r="A230" s="145"/>
      <c r="B230" s="105"/>
      <c r="C230" s="199" t="s">
        <v>130</v>
      </c>
      <c r="D230" s="199"/>
      <c r="E230" s="198"/>
      <c r="F230" s="108" t="s">
        <v>131</v>
      </c>
      <c r="G230" s="118">
        <v>78</v>
      </c>
      <c r="H230" s="109">
        <v>5.9081329863082317</v>
      </c>
      <c r="I230" s="110">
        <v>604</v>
      </c>
      <c r="J230" s="111">
        <v>6.6915124022547987</v>
      </c>
      <c r="K230" s="112"/>
      <c r="L230" s="119"/>
      <c r="M230" s="146"/>
      <c r="N230" s="146"/>
      <c r="O230" s="146"/>
      <c r="P230" s="130"/>
      <c r="Q230" s="130"/>
    </row>
    <row r="231" spans="1:17" ht="12" customHeight="1">
      <c r="A231" s="145"/>
      <c r="B231" s="105"/>
      <c r="C231" s="199"/>
      <c r="D231" s="199"/>
      <c r="E231" s="198"/>
      <c r="F231" s="108" t="s">
        <v>132</v>
      </c>
      <c r="G231" s="118">
        <v>667</v>
      </c>
      <c r="H231" s="109">
        <v>49.578735857149319</v>
      </c>
      <c r="I231" s="110">
        <v>5264</v>
      </c>
      <c r="J231" s="111">
        <v>54.26261428005089</v>
      </c>
      <c r="K231" s="112"/>
      <c r="L231" s="173">
        <v>0.37986747452513198</v>
      </c>
      <c r="M231" s="174">
        <v>0.25749849255462098</v>
      </c>
      <c r="N231" s="122" t="s">
        <v>184</v>
      </c>
      <c r="O231" s="124">
        <v>0.26372772407538259</v>
      </c>
      <c r="P231" s="130"/>
      <c r="Q231" s="130"/>
    </row>
    <row r="232" spans="1:17" ht="12" customHeight="1">
      <c r="A232" s="145"/>
      <c r="B232" s="105"/>
      <c r="C232" s="199"/>
      <c r="D232" s="199"/>
      <c r="E232" s="198"/>
      <c r="F232" s="108" t="s">
        <v>133</v>
      </c>
      <c r="G232" s="118">
        <v>521</v>
      </c>
      <c r="H232" s="109">
        <v>37.986747452513207</v>
      </c>
      <c r="I232" s="110">
        <v>2532</v>
      </c>
      <c r="J232" s="111">
        <v>25.749849255462099</v>
      </c>
      <c r="K232" s="112"/>
      <c r="L232" s="126"/>
      <c r="M232" s="127" t="s">
        <v>18</v>
      </c>
      <c r="N232" s="128"/>
      <c r="O232" s="129"/>
      <c r="P232" s="130"/>
      <c r="Q232" s="130"/>
    </row>
    <row r="233" spans="1:17" ht="12" customHeight="1">
      <c r="A233" s="145"/>
      <c r="B233" s="175"/>
      <c r="C233" s="200"/>
      <c r="D233" s="200"/>
      <c r="E233" s="134"/>
      <c r="F233" s="176" t="s">
        <v>59</v>
      </c>
      <c r="G233" s="177">
        <v>1352</v>
      </c>
      <c r="H233" s="178">
        <v>100</v>
      </c>
      <c r="I233" s="179">
        <v>9643</v>
      </c>
      <c r="J233" s="180">
        <v>100</v>
      </c>
      <c r="K233" s="112"/>
      <c r="L233" s="140"/>
      <c r="M233" s="141"/>
      <c r="N233" s="141"/>
      <c r="O233" s="141"/>
      <c r="P233" s="130"/>
      <c r="Q233" s="130"/>
    </row>
    <row r="234" spans="1:17" ht="12" customHeight="1">
      <c r="A234" s="104" t="s">
        <v>7</v>
      </c>
      <c r="B234" s="142" t="s">
        <v>146</v>
      </c>
      <c r="C234" s="143" t="s">
        <v>147</v>
      </c>
      <c r="D234" s="143"/>
      <c r="E234" s="198"/>
      <c r="F234" s="108" t="s">
        <v>129</v>
      </c>
      <c r="G234" s="118">
        <v>93</v>
      </c>
      <c r="H234" s="109">
        <v>6.8907422340576314</v>
      </c>
      <c r="I234" s="110">
        <v>946</v>
      </c>
      <c r="J234" s="111">
        <v>9.8213399020630234</v>
      </c>
      <c r="K234" s="112"/>
      <c r="L234" s="113"/>
      <c r="M234" s="144"/>
      <c r="N234" s="144"/>
      <c r="O234" s="144"/>
      <c r="P234" s="130"/>
      <c r="Q234" s="130"/>
    </row>
    <row r="235" spans="1:17" ht="12" customHeight="1">
      <c r="A235" s="145"/>
      <c r="B235" s="105"/>
      <c r="C235" s="199" t="s">
        <v>130</v>
      </c>
      <c r="D235" s="199"/>
      <c r="E235" s="198"/>
      <c r="F235" s="108" t="s">
        <v>131</v>
      </c>
      <c r="G235" s="118">
        <v>90</v>
      </c>
      <c r="H235" s="109">
        <v>6.767717305788536</v>
      </c>
      <c r="I235" s="110">
        <v>635</v>
      </c>
      <c r="J235" s="111">
        <v>6.5659445108686816</v>
      </c>
      <c r="K235" s="112"/>
      <c r="L235" s="119"/>
      <c r="M235" s="146"/>
      <c r="N235" s="146"/>
      <c r="O235" s="146"/>
      <c r="P235" s="130"/>
      <c r="Q235" s="130"/>
    </row>
    <row r="236" spans="1:17" ht="12" customHeight="1">
      <c r="A236" s="145"/>
      <c r="B236" s="105"/>
      <c r="C236" s="199"/>
      <c r="D236" s="199"/>
      <c r="E236" s="198"/>
      <c r="F236" s="108" t="s">
        <v>132</v>
      </c>
      <c r="G236" s="118">
        <v>812</v>
      </c>
      <c r="H236" s="109">
        <v>60.246013583432827</v>
      </c>
      <c r="I236" s="110">
        <v>5868</v>
      </c>
      <c r="J236" s="111">
        <v>60.760450839439322</v>
      </c>
      <c r="K236" s="112"/>
      <c r="L236" s="173">
        <v>0.26095526876720992</v>
      </c>
      <c r="M236" s="174">
        <v>0.22852264747628959</v>
      </c>
      <c r="N236" s="122" t="s">
        <v>186</v>
      </c>
      <c r="O236" s="124">
        <v>7.5473445175585296E-2</v>
      </c>
      <c r="P236" s="130"/>
      <c r="Q236" s="130"/>
    </row>
    <row r="237" spans="1:17" ht="12" customHeight="1">
      <c r="A237" s="145"/>
      <c r="B237" s="105"/>
      <c r="C237" s="199"/>
      <c r="D237" s="199"/>
      <c r="E237" s="198"/>
      <c r="F237" s="108" t="s">
        <v>133</v>
      </c>
      <c r="G237" s="118">
        <v>352</v>
      </c>
      <c r="H237" s="109">
        <v>26.095526876720989</v>
      </c>
      <c r="I237" s="110">
        <v>2201</v>
      </c>
      <c r="J237" s="111">
        <v>22.852264747628961</v>
      </c>
      <c r="K237" s="112"/>
      <c r="L237" s="126"/>
      <c r="M237" s="127" t="s">
        <v>18</v>
      </c>
      <c r="N237" s="128"/>
      <c r="O237" s="129"/>
      <c r="P237" s="130"/>
      <c r="Q237" s="130"/>
    </row>
    <row r="238" spans="1:17" ht="12" customHeight="1">
      <c r="A238" s="145"/>
      <c r="B238" s="175"/>
      <c r="C238" s="200"/>
      <c r="D238" s="200"/>
      <c r="E238" s="134"/>
      <c r="F238" s="176" t="s">
        <v>59</v>
      </c>
      <c r="G238" s="177">
        <v>1347</v>
      </c>
      <c r="H238" s="178">
        <v>100</v>
      </c>
      <c r="I238" s="179">
        <v>9650</v>
      </c>
      <c r="J238" s="180">
        <v>99.999999999999986</v>
      </c>
      <c r="K238" s="112"/>
      <c r="L238" s="140"/>
      <c r="M238" s="141"/>
      <c r="N238" s="141"/>
      <c r="O238" s="141"/>
      <c r="P238" s="130"/>
      <c r="Q238" s="130"/>
    </row>
    <row r="239" spans="1:17" ht="12" customHeight="1">
      <c r="A239" s="104" t="s">
        <v>8</v>
      </c>
      <c r="B239" s="142" t="s">
        <v>148</v>
      </c>
      <c r="C239" s="143" t="s">
        <v>149</v>
      </c>
      <c r="D239" s="143"/>
      <c r="E239" s="198"/>
      <c r="F239" s="108" t="s">
        <v>129</v>
      </c>
      <c r="G239" s="118">
        <v>159</v>
      </c>
      <c r="H239" s="109">
        <v>11.69182433680148</v>
      </c>
      <c r="I239" s="110">
        <v>1997</v>
      </c>
      <c r="J239" s="111">
        <v>20.679039833815189</v>
      </c>
      <c r="K239" s="112"/>
      <c r="L239" s="113"/>
      <c r="M239" s="144"/>
      <c r="N239" s="144"/>
      <c r="O239" s="144"/>
      <c r="P239" s="130"/>
      <c r="Q239" s="130"/>
    </row>
    <row r="240" spans="1:17" ht="12" customHeight="1">
      <c r="A240" s="145"/>
      <c r="B240" s="105"/>
      <c r="C240" s="199" t="s">
        <v>130</v>
      </c>
      <c r="D240" s="199"/>
      <c r="E240" s="198"/>
      <c r="F240" s="108" t="s">
        <v>131</v>
      </c>
      <c r="G240" s="118">
        <v>124</v>
      </c>
      <c r="H240" s="109">
        <v>9.2159105734368882</v>
      </c>
      <c r="I240" s="110">
        <v>1213</v>
      </c>
      <c r="J240" s="111">
        <v>12.299346254178451</v>
      </c>
      <c r="K240" s="112"/>
      <c r="L240" s="119"/>
      <c r="M240" s="146"/>
      <c r="N240" s="146"/>
      <c r="O240" s="146"/>
      <c r="P240" s="130"/>
      <c r="Q240" s="130"/>
    </row>
    <row r="241" spans="1:17" ht="12" customHeight="1">
      <c r="A241" s="145"/>
      <c r="B241" s="105"/>
      <c r="C241" s="199"/>
      <c r="D241" s="199"/>
      <c r="E241" s="198"/>
      <c r="F241" s="108" t="s">
        <v>132</v>
      </c>
      <c r="G241" s="118">
        <v>835</v>
      </c>
      <c r="H241" s="109">
        <v>61.967267071774437</v>
      </c>
      <c r="I241" s="110">
        <v>5369</v>
      </c>
      <c r="J241" s="111">
        <v>55.985826728617518</v>
      </c>
      <c r="K241" s="112"/>
      <c r="L241" s="173">
        <v>0.17124998017987189</v>
      </c>
      <c r="M241" s="174">
        <v>0.1103578718338883</v>
      </c>
      <c r="N241" s="122" t="s">
        <v>184</v>
      </c>
      <c r="O241" s="124">
        <v>0.1760269282720148</v>
      </c>
      <c r="P241" s="130"/>
      <c r="Q241" s="130"/>
    </row>
    <row r="242" spans="1:17" ht="12" customHeight="1">
      <c r="A242" s="145"/>
      <c r="B242" s="105"/>
      <c r="C242" s="199"/>
      <c r="D242" s="199"/>
      <c r="E242" s="198"/>
      <c r="F242" s="108" t="s">
        <v>133</v>
      </c>
      <c r="G242" s="118">
        <v>233</v>
      </c>
      <c r="H242" s="109">
        <v>17.124998017987199</v>
      </c>
      <c r="I242" s="110">
        <v>1069</v>
      </c>
      <c r="J242" s="111">
        <v>11.03578718338883</v>
      </c>
      <c r="K242" s="112"/>
      <c r="L242" s="126"/>
      <c r="M242" s="127" t="s">
        <v>18</v>
      </c>
      <c r="N242" s="128"/>
      <c r="O242" s="129"/>
      <c r="P242" s="130"/>
      <c r="Q242" s="130"/>
    </row>
    <row r="243" spans="1:17" ht="12" customHeight="1">
      <c r="A243" s="145"/>
      <c r="B243" s="175"/>
      <c r="C243" s="200"/>
      <c r="D243" s="200"/>
      <c r="E243" s="134"/>
      <c r="F243" s="176" t="s">
        <v>59</v>
      </c>
      <c r="G243" s="177">
        <v>1351</v>
      </c>
      <c r="H243" s="178">
        <v>100</v>
      </c>
      <c r="I243" s="179">
        <v>9648</v>
      </c>
      <c r="J243" s="180">
        <v>99.999999999999986</v>
      </c>
      <c r="K243" s="112"/>
      <c r="L243" s="140"/>
      <c r="M243" s="141"/>
      <c r="N243" s="141"/>
      <c r="O243" s="141"/>
      <c r="P243" s="130"/>
      <c r="Q243" s="130"/>
    </row>
    <row r="244" spans="1:17" ht="12" customHeight="1">
      <c r="A244" s="104" t="s">
        <v>25</v>
      </c>
      <c r="B244" s="142" t="s">
        <v>150</v>
      </c>
      <c r="C244" s="143" t="s">
        <v>151</v>
      </c>
      <c r="D244" s="143"/>
      <c r="E244" s="198"/>
      <c r="F244" s="108" t="s">
        <v>129</v>
      </c>
      <c r="G244" s="118">
        <v>168</v>
      </c>
      <c r="H244" s="109">
        <v>12.30943514291708</v>
      </c>
      <c r="I244" s="110">
        <v>1799</v>
      </c>
      <c r="J244" s="111">
        <v>18.33155385669885</v>
      </c>
      <c r="K244" s="112"/>
      <c r="L244" s="113"/>
      <c r="M244" s="144"/>
      <c r="N244" s="144"/>
      <c r="O244" s="144"/>
      <c r="P244" s="130"/>
      <c r="Q244" s="130"/>
    </row>
    <row r="245" spans="1:17" ht="12" customHeight="1">
      <c r="A245" s="145"/>
      <c r="B245" s="105"/>
      <c r="C245" s="199" t="s">
        <v>130</v>
      </c>
      <c r="D245" s="199"/>
      <c r="E245" s="198"/>
      <c r="F245" s="108" t="s">
        <v>131</v>
      </c>
      <c r="G245" s="118">
        <v>135</v>
      </c>
      <c r="H245" s="109">
        <v>9.9174215369352083</v>
      </c>
      <c r="I245" s="110">
        <v>1012</v>
      </c>
      <c r="J245" s="111">
        <v>10.368174501629619</v>
      </c>
      <c r="K245" s="112"/>
      <c r="L245" s="119"/>
      <c r="M245" s="146"/>
      <c r="N245" s="146"/>
      <c r="O245" s="146"/>
      <c r="P245" s="130"/>
      <c r="Q245" s="130"/>
    </row>
    <row r="246" spans="1:17" ht="12" customHeight="1">
      <c r="A246" s="145"/>
      <c r="B246" s="105"/>
      <c r="C246" s="199"/>
      <c r="D246" s="199"/>
      <c r="E246" s="198"/>
      <c r="F246" s="108" t="s">
        <v>132</v>
      </c>
      <c r="G246" s="118">
        <v>711</v>
      </c>
      <c r="H246" s="109">
        <v>52.770544756770121</v>
      </c>
      <c r="I246" s="110">
        <v>5019</v>
      </c>
      <c r="J246" s="111">
        <v>51.756821608485069</v>
      </c>
      <c r="K246" s="112"/>
      <c r="L246" s="173">
        <v>0.25002598563377593</v>
      </c>
      <c r="M246" s="174">
        <v>0.19543450033186449</v>
      </c>
      <c r="N246" s="122" t="s">
        <v>184</v>
      </c>
      <c r="O246" s="124">
        <v>0.13142562061539481</v>
      </c>
      <c r="P246" s="130"/>
      <c r="Q246" s="130"/>
    </row>
    <row r="247" spans="1:17" ht="12" customHeight="1">
      <c r="A247" s="145"/>
      <c r="B247" s="105"/>
      <c r="C247" s="199"/>
      <c r="D247" s="199"/>
      <c r="E247" s="198"/>
      <c r="F247" s="108" t="s">
        <v>133</v>
      </c>
      <c r="G247" s="118">
        <v>335</v>
      </c>
      <c r="H247" s="109">
        <v>25.002598563377589</v>
      </c>
      <c r="I247" s="110">
        <v>1825</v>
      </c>
      <c r="J247" s="111">
        <v>19.543450033186449</v>
      </c>
      <c r="K247" s="112"/>
      <c r="L247" s="126"/>
      <c r="M247" s="127" t="s">
        <v>18</v>
      </c>
      <c r="N247" s="128"/>
      <c r="O247" s="129"/>
      <c r="P247" s="130"/>
      <c r="Q247" s="130"/>
    </row>
    <row r="248" spans="1:17" ht="12" customHeight="1">
      <c r="A248" s="145"/>
      <c r="B248" s="175"/>
      <c r="C248" s="200"/>
      <c r="D248" s="200"/>
      <c r="E248" s="134"/>
      <c r="F248" s="176" t="s">
        <v>59</v>
      </c>
      <c r="G248" s="177">
        <v>1349</v>
      </c>
      <c r="H248" s="178">
        <v>100</v>
      </c>
      <c r="I248" s="179">
        <v>9655</v>
      </c>
      <c r="J248" s="180">
        <v>100</v>
      </c>
      <c r="K248" s="112"/>
      <c r="L248" s="140"/>
      <c r="M248" s="141"/>
      <c r="N248" s="141"/>
      <c r="O248" s="141"/>
      <c r="P248" s="130"/>
      <c r="Q248" s="130"/>
    </row>
    <row r="249" spans="1:17" ht="12" customHeight="1">
      <c r="A249" s="104" t="s">
        <v>26</v>
      </c>
      <c r="B249" s="142" t="s">
        <v>152</v>
      </c>
      <c r="C249" s="143" t="s">
        <v>153</v>
      </c>
      <c r="D249" s="143"/>
      <c r="E249" s="198"/>
      <c r="F249" s="108" t="s">
        <v>129</v>
      </c>
      <c r="G249" s="118">
        <v>155</v>
      </c>
      <c r="H249" s="109">
        <v>11.392772263846251</v>
      </c>
      <c r="I249" s="110">
        <v>1599</v>
      </c>
      <c r="J249" s="111">
        <v>16.190909424052421</v>
      </c>
      <c r="K249" s="112"/>
      <c r="L249" s="113"/>
      <c r="M249" s="144"/>
      <c r="N249" s="144"/>
      <c r="O249" s="144"/>
      <c r="P249" s="130"/>
      <c r="Q249" s="130"/>
    </row>
    <row r="250" spans="1:17" ht="12" customHeight="1">
      <c r="A250" s="145"/>
      <c r="B250" s="105"/>
      <c r="C250" s="199" t="s">
        <v>130</v>
      </c>
      <c r="D250" s="199"/>
      <c r="E250" s="198"/>
      <c r="F250" s="108" t="s">
        <v>131</v>
      </c>
      <c r="G250" s="118">
        <v>75</v>
      </c>
      <c r="H250" s="109">
        <v>5.6199635601639297</v>
      </c>
      <c r="I250" s="110">
        <v>506</v>
      </c>
      <c r="J250" s="111">
        <v>5.1946732593237313</v>
      </c>
      <c r="K250" s="112"/>
      <c r="L250" s="119"/>
      <c r="M250" s="146"/>
      <c r="N250" s="146"/>
      <c r="O250" s="146"/>
      <c r="P250" s="130"/>
      <c r="Q250" s="130"/>
    </row>
    <row r="251" spans="1:17" ht="12" customHeight="1">
      <c r="A251" s="145"/>
      <c r="B251" s="105"/>
      <c r="C251" s="199"/>
      <c r="D251" s="199"/>
      <c r="E251" s="198"/>
      <c r="F251" s="108" t="s">
        <v>132</v>
      </c>
      <c r="G251" s="118">
        <v>971</v>
      </c>
      <c r="H251" s="109">
        <v>71.658097424240196</v>
      </c>
      <c r="I251" s="110">
        <v>6974</v>
      </c>
      <c r="J251" s="111">
        <v>72.660765181610799</v>
      </c>
      <c r="K251" s="112"/>
      <c r="L251" s="173">
        <v>0.11329166751749629</v>
      </c>
      <c r="M251" s="174">
        <v>5.9536521350130413E-2</v>
      </c>
      <c r="N251" s="122" t="s">
        <v>184</v>
      </c>
      <c r="O251" s="124">
        <v>0.19360384101772271</v>
      </c>
      <c r="P251" s="130"/>
      <c r="Q251" s="130"/>
    </row>
    <row r="252" spans="1:17" ht="12" customHeight="1">
      <c r="A252" s="145"/>
      <c r="B252" s="105"/>
      <c r="C252" s="199"/>
      <c r="D252" s="199"/>
      <c r="E252" s="198"/>
      <c r="F252" s="108" t="s">
        <v>133</v>
      </c>
      <c r="G252" s="118">
        <v>152</v>
      </c>
      <c r="H252" s="109">
        <v>11.32916675174963</v>
      </c>
      <c r="I252" s="110">
        <v>579</v>
      </c>
      <c r="J252" s="111">
        <v>5.9536521350130389</v>
      </c>
      <c r="K252" s="112"/>
      <c r="L252" s="126"/>
      <c r="M252" s="127" t="s">
        <v>18</v>
      </c>
      <c r="N252" s="128"/>
      <c r="O252" s="129"/>
      <c r="P252" s="130"/>
      <c r="Q252" s="130"/>
    </row>
    <row r="253" spans="1:17" ht="12" customHeight="1">
      <c r="A253" s="145"/>
      <c r="B253" s="105"/>
      <c r="C253" s="200"/>
      <c r="D253" s="200"/>
      <c r="E253" s="134"/>
      <c r="F253" s="135" t="s">
        <v>59</v>
      </c>
      <c r="G253" s="136">
        <v>1353</v>
      </c>
      <c r="H253" s="137">
        <v>100</v>
      </c>
      <c r="I253" s="138">
        <v>9658</v>
      </c>
      <c r="J253" s="139">
        <v>100</v>
      </c>
      <c r="K253" s="112"/>
      <c r="L253" s="140"/>
      <c r="M253" s="141"/>
      <c r="N253" s="141"/>
      <c r="O253" s="141"/>
      <c r="P253" s="130"/>
      <c r="Q253" s="130"/>
    </row>
    <row r="254" spans="1:17" ht="12" customHeight="1">
      <c r="A254" s="104" t="s">
        <v>154</v>
      </c>
      <c r="B254" s="142" t="s">
        <v>155</v>
      </c>
      <c r="C254" s="106" t="s">
        <v>156</v>
      </c>
      <c r="D254" s="106"/>
      <c r="E254" s="198"/>
      <c r="F254" s="108" t="s">
        <v>129</v>
      </c>
      <c r="G254" s="118">
        <v>174</v>
      </c>
      <c r="H254" s="109">
        <v>12.930127595574501</v>
      </c>
      <c r="I254" s="110">
        <v>1988</v>
      </c>
      <c r="J254" s="111">
        <v>20.207434523033491</v>
      </c>
      <c r="K254" s="112"/>
      <c r="L254" s="113"/>
      <c r="M254" s="144"/>
      <c r="N254" s="144"/>
      <c r="O254" s="144"/>
      <c r="P254" s="130"/>
      <c r="Q254" s="130"/>
    </row>
    <row r="255" spans="1:17" ht="12" customHeight="1">
      <c r="A255" s="145"/>
      <c r="B255" s="105"/>
      <c r="C255" s="199" t="s">
        <v>130</v>
      </c>
      <c r="D255" s="199"/>
      <c r="E255" s="198"/>
      <c r="F255" s="108" t="s">
        <v>131</v>
      </c>
      <c r="G255" s="118">
        <v>81</v>
      </c>
      <c r="H255" s="109">
        <v>6.0539568710783271</v>
      </c>
      <c r="I255" s="110">
        <v>656</v>
      </c>
      <c r="J255" s="111">
        <v>6.7105084060874658</v>
      </c>
      <c r="K255" s="112"/>
      <c r="L255" s="119"/>
      <c r="M255" s="146"/>
      <c r="N255" s="146"/>
      <c r="O255" s="146"/>
      <c r="P255" s="130"/>
      <c r="Q255" s="130"/>
    </row>
    <row r="256" spans="1:17" ht="12" customHeight="1">
      <c r="A256" s="145"/>
      <c r="B256" s="105"/>
      <c r="C256" s="199"/>
      <c r="D256" s="199"/>
      <c r="E256" s="198"/>
      <c r="F256" s="108" t="s">
        <v>132</v>
      </c>
      <c r="G256" s="118">
        <v>912</v>
      </c>
      <c r="H256" s="109">
        <v>67.687609222704978</v>
      </c>
      <c r="I256" s="110">
        <v>6205</v>
      </c>
      <c r="J256" s="111">
        <v>65.134604716882848</v>
      </c>
      <c r="K256" s="112"/>
      <c r="L256" s="173">
        <v>0.13328306310642191</v>
      </c>
      <c r="M256" s="174">
        <v>7.9474523539961942E-2</v>
      </c>
      <c r="N256" s="122" t="s">
        <v>184</v>
      </c>
      <c r="O256" s="124">
        <v>0.17586319738337119</v>
      </c>
      <c r="P256" s="130"/>
      <c r="Q256" s="130"/>
    </row>
    <row r="257" spans="1:22" ht="12" customHeight="1">
      <c r="A257" s="145"/>
      <c r="B257" s="105"/>
      <c r="C257" s="199"/>
      <c r="D257" s="199"/>
      <c r="E257" s="198"/>
      <c r="F257" s="108" t="s">
        <v>133</v>
      </c>
      <c r="G257" s="118">
        <v>178</v>
      </c>
      <c r="H257" s="109">
        <v>13.328306310642191</v>
      </c>
      <c r="I257" s="110">
        <v>768</v>
      </c>
      <c r="J257" s="111">
        <v>7.9474523539961943</v>
      </c>
      <c r="K257" s="112"/>
      <c r="L257" s="126"/>
      <c r="M257" s="127" t="s">
        <v>18</v>
      </c>
      <c r="N257" s="128"/>
      <c r="O257" s="129"/>
      <c r="P257" s="130"/>
      <c r="Q257" s="130"/>
    </row>
    <row r="258" spans="1:22" ht="12" customHeight="1">
      <c r="A258" s="145"/>
      <c r="B258" s="105"/>
      <c r="C258" s="200"/>
      <c r="D258" s="200"/>
      <c r="E258" s="134"/>
      <c r="F258" s="108" t="s">
        <v>59</v>
      </c>
      <c r="G258" s="118">
        <v>1345</v>
      </c>
      <c r="H258" s="109">
        <v>100</v>
      </c>
      <c r="I258" s="110">
        <v>9617</v>
      </c>
      <c r="J258" s="111">
        <v>100</v>
      </c>
      <c r="K258" s="112"/>
      <c r="L258" s="140"/>
      <c r="M258" s="141"/>
      <c r="N258" s="141"/>
      <c r="O258" s="141"/>
      <c r="P258" s="130"/>
      <c r="Q258" s="130"/>
    </row>
    <row r="259" spans="1:22" s="103" customFormat="1" ht="15" customHeight="1">
      <c r="A259" s="187" t="s">
        <v>157</v>
      </c>
      <c r="B259" s="201"/>
      <c r="C259" s="202"/>
      <c r="D259" s="202"/>
      <c r="E259" s="201"/>
      <c r="F259" s="201"/>
      <c r="G259" s="201"/>
      <c r="H259" s="201"/>
      <c r="I259" s="201"/>
      <c r="J259" s="201"/>
      <c r="K259" s="203"/>
      <c r="L259" s="201"/>
      <c r="M259" s="201"/>
      <c r="N259" s="201"/>
      <c r="O259" s="201"/>
      <c r="P259" s="161"/>
      <c r="Q259" s="161"/>
      <c r="R259" s="60"/>
      <c r="S259" s="60"/>
      <c r="T259" s="60"/>
      <c r="U259" s="60"/>
      <c r="V259" s="102"/>
    </row>
    <row r="260" spans="1:22" ht="12" customHeight="1">
      <c r="A260" s="104"/>
      <c r="B260" s="105"/>
      <c r="C260" s="106" t="s">
        <v>158</v>
      </c>
      <c r="D260" s="106"/>
      <c r="E260" s="107">
        <v>0</v>
      </c>
      <c r="F260" s="108" t="s">
        <v>54</v>
      </c>
      <c r="G260" s="118">
        <v>225</v>
      </c>
      <c r="H260" s="109">
        <v>16.795660035807749</v>
      </c>
      <c r="I260" s="110">
        <v>1820</v>
      </c>
      <c r="J260" s="111">
        <v>18.31265764906933</v>
      </c>
      <c r="K260" s="112"/>
      <c r="L260" s="113"/>
      <c r="M260" s="114"/>
      <c r="N260" s="114"/>
      <c r="O260" s="114"/>
      <c r="P260" s="130"/>
      <c r="Q260" s="130"/>
    </row>
    <row r="261" spans="1:22" ht="12" customHeight="1">
      <c r="A261" s="104"/>
      <c r="B261" s="115"/>
      <c r="C261" s="116"/>
      <c r="D261" s="117"/>
      <c r="E261" s="107">
        <v>1</v>
      </c>
      <c r="F261" s="108" t="s">
        <v>55</v>
      </c>
      <c r="G261" s="118">
        <v>143</v>
      </c>
      <c r="H261" s="109">
        <v>10.69429712026461</v>
      </c>
      <c r="I261" s="110">
        <v>1003</v>
      </c>
      <c r="J261" s="111">
        <v>10.26147746931353</v>
      </c>
      <c r="K261" s="112"/>
      <c r="L261" s="173"/>
      <c r="M261" s="174"/>
      <c r="N261" s="122"/>
      <c r="O261" s="124"/>
      <c r="P261" s="130"/>
      <c r="Q261" s="130"/>
    </row>
    <row r="262" spans="1:22" ht="12" customHeight="1">
      <c r="A262" s="104"/>
      <c r="B262" s="115"/>
      <c r="C262" s="116"/>
      <c r="D262" s="117"/>
      <c r="E262" s="107">
        <v>2</v>
      </c>
      <c r="F262" s="108" t="s">
        <v>56</v>
      </c>
      <c r="G262" s="118">
        <v>179</v>
      </c>
      <c r="H262" s="109">
        <v>13.45380541277677</v>
      </c>
      <c r="I262" s="110">
        <v>1067</v>
      </c>
      <c r="J262" s="111">
        <v>11.151085867491711</v>
      </c>
      <c r="K262" s="112"/>
      <c r="L262" s="173"/>
      <c r="M262" s="174"/>
      <c r="N262" s="122"/>
      <c r="O262" s="124"/>
      <c r="P262" s="130"/>
      <c r="Q262" s="130"/>
    </row>
    <row r="263" spans="1:22" ht="12" customHeight="1">
      <c r="A263" s="104"/>
      <c r="B263" s="115"/>
      <c r="C263" s="116"/>
      <c r="D263" s="117"/>
      <c r="E263" s="107">
        <v>3</v>
      </c>
      <c r="F263" s="108" t="s">
        <v>57</v>
      </c>
      <c r="G263" s="118">
        <v>100</v>
      </c>
      <c r="H263" s="109">
        <v>7.4369968406592628</v>
      </c>
      <c r="I263" s="110">
        <v>648</v>
      </c>
      <c r="J263" s="111">
        <v>6.7273778167245943</v>
      </c>
      <c r="K263" s="112"/>
      <c r="L263" s="121">
        <v>1.587197304766216</v>
      </c>
      <c r="M263" s="122">
        <v>1.5098923729609259</v>
      </c>
      <c r="N263" s="122" t="s">
        <v>187</v>
      </c>
      <c r="O263" s="124">
        <v>5.5148812904788458E-2</v>
      </c>
      <c r="P263" s="130"/>
      <c r="Q263" s="130"/>
    </row>
    <row r="264" spans="1:22" ht="12" customHeight="1">
      <c r="A264" s="104"/>
      <c r="B264" s="115"/>
      <c r="C264" s="116"/>
      <c r="D264" s="117"/>
      <c r="E264" s="107">
        <v>4</v>
      </c>
      <c r="F264" s="108" t="s">
        <v>58</v>
      </c>
      <c r="G264" s="118">
        <v>95</v>
      </c>
      <c r="H264" s="109">
        <v>6.9947337603928004</v>
      </c>
      <c r="I264" s="110">
        <v>718</v>
      </c>
      <c r="J264" s="111">
        <v>6.984694875405344</v>
      </c>
      <c r="K264" s="112"/>
      <c r="L264" s="173"/>
      <c r="M264" s="204" t="s">
        <v>187</v>
      </c>
      <c r="N264" s="122"/>
      <c r="O264" s="124"/>
    </row>
    <row r="265" spans="1:22" ht="12" customHeight="1">
      <c r="A265" s="104"/>
      <c r="B265" s="115"/>
      <c r="C265" s="116"/>
      <c r="D265" s="117"/>
      <c r="E265" s="170" t="s">
        <v>73</v>
      </c>
      <c r="F265" s="108" t="s">
        <v>159</v>
      </c>
      <c r="G265" s="118">
        <v>600</v>
      </c>
      <c r="H265" s="109">
        <v>44.624506830098802</v>
      </c>
      <c r="I265" s="110">
        <v>4282</v>
      </c>
      <c r="J265" s="111">
        <v>46.562706321995478</v>
      </c>
      <c r="K265" s="112"/>
      <c r="L265" s="173"/>
      <c r="M265" s="174"/>
      <c r="N265" s="122"/>
      <c r="O265" s="124"/>
    </row>
    <row r="266" spans="1:22" ht="12" customHeight="1">
      <c r="A266" s="154"/>
      <c r="B266" s="132"/>
      <c r="C266" s="133"/>
      <c r="D266" s="155"/>
      <c r="E266" s="193" t="s">
        <v>59</v>
      </c>
      <c r="F266" s="135" t="s">
        <v>59</v>
      </c>
      <c r="G266" s="136">
        <v>1342</v>
      </c>
      <c r="H266" s="137">
        <v>99.999999999999986</v>
      </c>
      <c r="I266" s="138">
        <v>9538</v>
      </c>
      <c r="J266" s="139">
        <v>100</v>
      </c>
      <c r="K266" s="112"/>
      <c r="L266" s="140"/>
      <c r="M266" s="205"/>
      <c r="N266" s="206"/>
      <c r="O266" s="207"/>
      <c r="Q266" s="208"/>
    </row>
    <row r="267" spans="1:22" ht="7.5" customHeight="1"/>
    <row r="268" spans="1:22" ht="25.5" customHeight="1">
      <c r="A268" s="211" t="s">
        <v>160</v>
      </c>
      <c r="B268" s="212"/>
      <c r="C268" s="212"/>
      <c r="D268" s="212"/>
      <c r="E268" s="212"/>
      <c r="F268" s="212"/>
      <c r="G268" s="212"/>
      <c r="H268" s="212"/>
      <c r="I268" s="212"/>
      <c r="J268" s="212"/>
      <c r="K268" s="212"/>
      <c r="L268" s="212"/>
      <c r="M268" s="212"/>
      <c r="N268" s="212"/>
      <c r="O268" s="212"/>
    </row>
    <row r="269" spans="1:22" ht="29.25" customHeight="1">
      <c r="B269" s="213" t="s">
        <v>188</v>
      </c>
      <c r="C269" s="213"/>
      <c r="D269" s="213"/>
      <c r="E269" s="213"/>
      <c r="F269" s="213"/>
      <c r="G269" s="213"/>
      <c r="H269" s="213"/>
      <c r="I269" s="213"/>
      <c r="J269" s="213"/>
      <c r="K269" s="213"/>
      <c r="L269" s="213"/>
      <c r="M269" s="213"/>
      <c r="N269" s="213"/>
      <c r="O269" s="213"/>
    </row>
    <row r="270" spans="1:22" ht="26.25" customHeight="1">
      <c r="A270" s="214"/>
      <c r="B270" s="215" t="s">
        <v>161</v>
      </c>
      <c r="C270" s="216"/>
      <c r="D270" s="216"/>
      <c r="E270" s="216"/>
      <c r="F270" s="216"/>
      <c r="G270" s="216"/>
      <c r="H270" s="216"/>
      <c r="I270" s="216"/>
      <c r="J270" s="216"/>
      <c r="K270" s="216"/>
      <c r="L270" s="216"/>
      <c r="M270" s="216"/>
      <c r="N270" s="216"/>
      <c r="O270" s="216"/>
    </row>
  </sheetData>
  <mergeCells count="112">
    <mergeCell ref="B260:B266"/>
    <mergeCell ref="C260:D260"/>
    <mergeCell ref="A268:O268"/>
    <mergeCell ref="B269:O269"/>
    <mergeCell ref="B249:B253"/>
    <mergeCell ref="C249:D249"/>
    <mergeCell ref="C250:D253"/>
    <mergeCell ref="B254:B258"/>
    <mergeCell ref="C254:D254"/>
    <mergeCell ref="C255:D258"/>
    <mergeCell ref="B239:B243"/>
    <mergeCell ref="C239:D239"/>
    <mergeCell ref="C240:D243"/>
    <mergeCell ref="B244:B248"/>
    <mergeCell ref="C244:D244"/>
    <mergeCell ref="C245:D248"/>
    <mergeCell ref="B229:B233"/>
    <mergeCell ref="C229:D229"/>
    <mergeCell ref="C230:D233"/>
    <mergeCell ref="B234:B238"/>
    <mergeCell ref="C234:D234"/>
    <mergeCell ref="C235:D238"/>
    <mergeCell ref="B219:B223"/>
    <mergeCell ref="C219:D219"/>
    <mergeCell ref="C220:D223"/>
    <mergeCell ref="B224:B228"/>
    <mergeCell ref="C224:D224"/>
    <mergeCell ref="C225:D228"/>
    <mergeCell ref="B209:B213"/>
    <mergeCell ref="C209:D209"/>
    <mergeCell ref="C210:D213"/>
    <mergeCell ref="B214:B218"/>
    <mergeCell ref="C214:D214"/>
    <mergeCell ref="C215:D218"/>
    <mergeCell ref="B199:B203"/>
    <mergeCell ref="C199:D199"/>
    <mergeCell ref="C200:D203"/>
    <mergeCell ref="B204:B208"/>
    <mergeCell ref="C204:D204"/>
    <mergeCell ref="C205:D208"/>
    <mergeCell ref="B183:B187"/>
    <mergeCell ref="C183:D183"/>
    <mergeCell ref="B188:B192"/>
    <mergeCell ref="C188:D188"/>
    <mergeCell ref="B193:B197"/>
    <mergeCell ref="C193:D193"/>
    <mergeCell ref="B165:B171"/>
    <mergeCell ref="C165:D165"/>
    <mergeCell ref="L172:O172"/>
    <mergeCell ref="B173:B177"/>
    <mergeCell ref="C173:D173"/>
    <mergeCell ref="B178:B182"/>
    <mergeCell ref="C178:D178"/>
    <mergeCell ref="B144:B150"/>
    <mergeCell ref="C144:D144"/>
    <mergeCell ref="B151:B157"/>
    <mergeCell ref="C151:D151"/>
    <mergeCell ref="B158:B164"/>
    <mergeCell ref="C158:D158"/>
    <mergeCell ref="L122:O122"/>
    <mergeCell ref="B123:B129"/>
    <mergeCell ref="C123:D123"/>
    <mergeCell ref="B130:B136"/>
    <mergeCell ref="C130:D130"/>
    <mergeCell ref="B137:B143"/>
    <mergeCell ref="C137:D137"/>
    <mergeCell ref="B101:B107"/>
    <mergeCell ref="C101:D101"/>
    <mergeCell ref="B108:B114"/>
    <mergeCell ref="C108:D108"/>
    <mergeCell ref="B115:B121"/>
    <mergeCell ref="C115:D115"/>
    <mergeCell ref="B80:B86"/>
    <mergeCell ref="C80:D80"/>
    <mergeCell ref="B87:B93"/>
    <mergeCell ref="C87:D87"/>
    <mergeCell ref="B94:B100"/>
    <mergeCell ref="C94:D94"/>
    <mergeCell ref="B59:B64"/>
    <mergeCell ref="C59:D59"/>
    <mergeCell ref="C60:D64"/>
    <mergeCell ref="B66:B72"/>
    <mergeCell ref="C66:D66"/>
    <mergeCell ref="B73:B79"/>
    <mergeCell ref="C73:D73"/>
    <mergeCell ref="B38:B43"/>
    <mergeCell ref="C38:D38"/>
    <mergeCell ref="L44:O44"/>
    <mergeCell ref="B45:B51"/>
    <mergeCell ref="C45:D45"/>
    <mergeCell ref="B52:B58"/>
    <mergeCell ref="C52:D52"/>
    <mergeCell ref="B20:B25"/>
    <mergeCell ref="C20:D20"/>
    <mergeCell ref="B26:B31"/>
    <mergeCell ref="C26:D26"/>
    <mergeCell ref="B32:B37"/>
    <mergeCell ref="C32:D32"/>
    <mergeCell ref="C6:D6"/>
    <mergeCell ref="M6:N6"/>
    <mergeCell ref="B8:B13"/>
    <mergeCell ref="C8:D8"/>
    <mergeCell ref="B14:B19"/>
    <mergeCell ref="C14:D14"/>
    <mergeCell ref="D1:O1"/>
    <mergeCell ref="D2:O2"/>
    <mergeCell ref="D3:O3"/>
    <mergeCell ref="G4:J4"/>
    <mergeCell ref="L4:O4"/>
    <mergeCell ref="G5:H5"/>
    <mergeCell ref="I5:J5"/>
    <mergeCell ref="M5:O5"/>
  </mergeCells>
  <conditionalFormatting sqref="M1:M300">
    <cfRule type="containsText" dxfId="7" priority="1" operator="containsText" text="▼">
      <formula>NOT(ISERROR(SEARCH("▼",M1)))</formula>
    </cfRule>
    <cfRule type="containsText" dxfId="6" priority="2" operator="containsText" text="▽">
      <formula>NOT(ISERROR(SEARCH("▽",M1)))</formula>
    </cfRule>
    <cfRule type="containsText" dxfId="5" priority="3" operator="containsText" text="▲">
      <formula>NOT(ISERROR(SEARCH("▲",M1)))</formula>
    </cfRule>
    <cfRule type="containsText" dxfId="4"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2024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5" manualBreakCount="5">
    <brk id="51" max="14" man="1"/>
    <brk id="93" max="14" man="1"/>
    <brk id="136" max="14" man="1"/>
    <brk id="182" max="14" man="1"/>
    <brk id="228"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E81A0-435E-44CD-816A-985536908DF4}">
  <sheetPr>
    <tabColor rgb="FF153E79"/>
  </sheetPr>
  <dimension ref="A1:AJ270"/>
  <sheetViews>
    <sheetView showGridLines="0" zoomScaleNormal="100" zoomScaleSheetLayoutView="100" workbookViewId="0"/>
  </sheetViews>
  <sheetFormatPr defaultColWidth="9.140625" defaultRowHeight="11.25"/>
  <cols>
    <col min="1" max="1" width="2.28515625" style="71" customWidth="1"/>
    <col min="2" max="2" width="14.5703125" style="71" customWidth="1"/>
    <col min="3" max="3" width="7.5703125" style="72" customWidth="1"/>
    <col min="4" max="4" width="4.42578125" style="72" customWidth="1"/>
    <col min="5" max="5" width="4.28515625" style="73" customWidth="1"/>
    <col min="6" max="6" width="15.85546875" style="71" customWidth="1"/>
    <col min="7" max="7" width="7" style="71" customWidth="1"/>
    <col min="8" max="8" width="3.7109375" style="71" customWidth="1"/>
    <col min="9" max="9" width="7" style="71" customWidth="1"/>
    <col min="10" max="10" width="3.7109375" style="71" customWidth="1"/>
    <col min="11" max="11" width="1.7109375" style="209" customWidth="1"/>
    <col min="12" max="12" width="9.7109375" style="210" customWidth="1"/>
    <col min="13" max="13" width="4" style="71" customWidth="1"/>
    <col min="14" max="14" width="2.140625" style="71" customWidth="1"/>
    <col min="15" max="15" width="4.7109375" style="71" customWidth="1"/>
    <col min="16" max="16" width="9.140625" style="79"/>
    <col min="17" max="17" width="9.140625" style="80"/>
    <col min="18" max="16384" width="9.140625" style="71"/>
  </cols>
  <sheetData>
    <row r="1" spans="1:36" s="55" customFormat="1" ht="25.5" customHeight="1">
      <c r="D1" s="56" t="s">
        <v>193</v>
      </c>
      <c r="E1" s="57"/>
      <c r="F1" s="57"/>
      <c r="G1" s="57"/>
      <c r="H1" s="57"/>
      <c r="I1" s="57"/>
      <c r="J1" s="57"/>
      <c r="K1" s="57"/>
      <c r="L1" s="57"/>
      <c r="M1" s="57"/>
      <c r="N1" s="57"/>
      <c r="O1" s="57"/>
      <c r="P1" s="58"/>
      <c r="Q1" s="59"/>
      <c r="R1" s="217"/>
      <c r="S1" s="62"/>
      <c r="T1" s="62"/>
      <c r="U1" s="62"/>
      <c r="V1" s="62"/>
      <c r="W1" s="62"/>
      <c r="X1" s="62"/>
      <c r="Y1" s="62"/>
      <c r="Z1" s="62"/>
      <c r="AA1" s="62"/>
      <c r="AB1" s="62"/>
      <c r="AC1" s="62"/>
      <c r="AD1" s="62"/>
      <c r="AE1" s="62"/>
      <c r="AF1" s="62"/>
      <c r="AG1" s="62"/>
      <c r="AH1" s="62"/>
      <c r="AI1" s="62"/>
      <c r="AJ1" s="62"/>
    </row>
    <row r="2" spans="1:36" s="55" customFormat="1" ht="15.75" customHeight="1">
      <c r="D2" s="63" t="s">
        <v>39</v>
      </c>
      <c r="E2" s="64"/>
      <c r="F2" s="64"/>
      <c r="G2" s="64"/>
      <c r="H2" s="64"/>
      <c r="I2" s="64"/>
      <c r="J2" s="64"/>
      <c r="K2" s="64"/>
      <c r="L2" s="64"/>
      <c r="M2" s="64"/>
      <c r="N2" s="64"/>
      <c r="O2" s="64"/>
      <c r="P2" s="65"/>
      <c r="Q2" s="59"/>
      <c r="R2" s="218"/>
      <c r="S2" s="67"/>
      <c r="T2" s="67"/>
      <c r="U2" s="67"/>
      <c r="V2" s="67"/>
      <c r="W2" s="67"/>
      <c r="X2" s="67"/>
      <c r="Y2" s="67"/>
      <c r="Z2" s="67"/>
      <c r="AA2" s="67"/>
      <c r="AB2" s="67"/>
      <c r="AC2" s="67"/>
      <c r="AD2" s="67"/>
      <c r="AE2" s="67"/>
      <c r="AF2" s="67"/>
      <c r="AG2" s="67"/>
      <c r="AH2" s="67"/>
      <c r="AI2" s="67"/>
      <c r="AJ2" s="67"/>
    </row>
    <row r="3" spans="1:36" s="55" customFormat="1" ht="38.25" customHeight="1">
      <c r="A3" s="68"/>
      <c r="B3" s="68"/>
      <c r="C3" s="68"/>
      <c r="D3" s="362" t="s">
        <v>37</v>
      </c>
      <c r="E3" s="69"/>
      <c r="F3" s="69"/>
      <c r="G3" s="69"/>
      <c r="H3" s="69"/>
      <c r="I3" s="69"/>
      <c r="J3" s="69"/>
      <c r="K3" s="69"/>
      <c r="L3" s="69"/>
      <c r="M3" s="69"/>
      <c r="N3" s="69"/>
      <c r="O3" s="69"/>
      <c r="P3" s="65"/>
      <c r="Q3" s="59"/>
      <c r="R3" s="218"/>
      <c r="S3" s="67"/>
      <c r="T3" s="67"/>
      <c r="U3" s="67"/>
      <c r="V3" s="67"/>
      <c r="W3" s="67"/>
      <c r="X3" s="67"/>
      <c r="Y3" s="67"/>
      <c r="Z3" s="67"/>
      <c r="AA3" s="67"/>
      <c r="AB3" s="67"/>
      <c r="AC3" s="67"/>
      <c r="AD3" s="67"/>
      <c r="AE3" s="67"/>
      <c r="AF3" s="67"/>
      <c r="AG3" s="67"/>
      <c r="AH3" s="67"/>
      <c r="AI3" s="67"/>
      <c r="AJ3" s="67"/>
    </row>
    <row r="4" spans="1:36" ht="36.6" customHeight="1">
      <c r="A4" s="70" t="s">
        <v>162</v>
      </c>
      <c r="G4" s="74" t="s">
        <v>41</v>
      </c>
      <c r="H4" s="75"/>
      <c r="I4" s="75"/>
      <c r="J4" s="75"/>
      <c r="K4" s="76"/>
      <c r="L4" s="77" t="s">
        <v>42</v>
      </c>
      <c r="M4" s="78"/>
      <c r="N4" s="78"/>
      <c r="O4" s="78"/>
    </row>
    <row r="5" spans="1:36" ht="23.25" customHeight="1">
      <c r="G5" s="363" t="s">
        <v>36</v>
      </c>
      <c r="H5" s="82"/>
      <c r="I5" s="365" t="s">
        <v>38</v>
      </c>
      <c r="J5" s="83"/>
      <c r="K5" s="84"/>
      <c r="L5" s="364" t="s">
        <v>36</v>
      </c>
      <c r="M5" s="365" t="s">
        <v>38</v>
      </c>
      <c r="N5" s="83"/>
      <c r="O5" s="83"/>
    </row>
    <row r="6" spans="1:36" s="99" customFormat="1" ht="22.5" customHeight="1">
      <c r="A6" s="85"/>
      <c r="B6" s="86" t="s">
        <v>43</v>
      </c>
      <c r="C6" s="87" t="s">
        <v>44</v>
      </c>
      <c r="D6" s="88"/>
      <c r="E6" s="89" t="s">
        <v>45</v>
      </c>
      <c r="F6" s="90" t="s">
        <v>46</v>
      </c>
      <c r="G6" s="91" t="s">
        <v>47</v>
      </c>
      <c r="H6" s="91" t="s">
        <v>48</v>
      </c>
      <c r="I6" s="91" t="s">
        <v>47</v>
      </c>
      <c r="J6" s="91" t="s">
        <v>48</v>
      </c>
      <c r="K6" s="92"/>
      <c r="L6" s="89" t="s">
        <v>49</v>
      </c>
      <c r="M6" s="93" t="s">
        <v>49</v>
      </c>
      <c r="N6" s="94"/>
      <c r="O6" s="95" t="s">
        <v>50</v>
      </c>
      <c r="P6" s="96"/>
      <c r="Q6" s="97"/>
    </row>
    <row r="7" spans="1:36" s="103" customFormat="1" ht="15" customHeight="1">
      <c r="A7" s="219" t="s">
        <v>51</v>
      </c>
      <c r="B7" s="219"/>
      <c r="C7" s="219"/>
      <c r="D7" s="219"/>
      <c r="E7" s="219"/>
      <c r="F7" s="219"/>
      <c r="G7" s="219"/>
      <c r="H7" s="219"/>
      <c r="I7" s="219"/>
      <c r="J7" s="219"/>
      <c r="K7" s="100"/>
      <c r="L7" s="219"/>
      <c r="M7" s="219"/>
      <c r="N7" s="219"/>
      <c r="O7" s="219"/>
      <c r="P7" s="101"/>
      <c r="Q7" s="101"/>
    </row>
    <row r="8" spans="1:36" ht="12" customHeight="1">
      <c r="A8" s="104" t="s">
        <v>0</v>
      </c>
      <c r="B8" s="105" t="s">
        <v>52</v>
      </c>
      <c r="C8" s="106" t="s">
        <v>53</v>
      </c>
      <c r="D8" s="106"/>
      <c r="E8" s="107">
        <v>0</v>
      </c>
      <c r="F8" s="108" t="s">
        <v>54</v>
      </c>
      <c r="G8" s="118">
        <v>24</v>
      </c>
      <c r="H8" s="109">
        <v>2.109189453604436</v>
      </c>
      <c r="I8" s="110">
        <v>328</v>
      </c>
      <c r="J8" s="111">
        <v>2.6895942491083051</v>
      </c>
      <c r="K8" s="112"/>
      <c r="L8" s="113"/>
      <c r="M8" s="114"/>
      <c r="N8" s="114"/>
      <c r="O8" s="114"/>
      <c r="Q8" s="79"/>
    </row>
    <row r="9" spans="1:36" ht="12" customHeight="1">
      <c r="A9" s="104"/>
      <c r="B9" s="115"/>
      <c r="C9" s="116"/>
      <c r="D9" s="116"/>
      <c r="E9" s="107">
        <v>1</v>
      </c>
      <c r="F9" s="108" t="s">
        <v>55</v>
      </c>
      <c r="G9" s="118">
        <v>66</v>
      </c>
      <c r="H9" s="109">
        <v>5.7311449893844566</v>
      </c>
      <c r="I9" s="110">
        <v>886</v>
      </c>
      <c r="J9" s="111">
        <v>6.7697141193367036</v>
      </c>
      <c r="K9" s="112"/>
      <c r="L9" s="119"/>
      <c r="M9" s="120"/>
      <c r="N9" s="120"/>
      <c r="O9" s="120"/>
      <c r="Q9" s="79"/>
    </row>
    <row r="10" spans="1:36" ht="12" customHeight="1">
      <c r="A10" s="104"/>
      <c r="B10" s="115"/>
      <c r="C10" s="116"/>
      <c r="D10" s="116"/>
      <c r="E10" s="107">
        <v>2</v>
      </c>
      <c r="F10" s="108" t="s">
        <v>56</v>
      </c>
      <c r="G10" s="118">
        <v>253</v>
      </c>
      <c r="H10" s="109">
        <v>22.45090124146563</v>
      </c>
      <c r="I10" s="110">
        <v>2941</v>
      </c>
      <c r="J10" s="111">
        <v>22.66917000078563</v>
      </c>
      <c r="K10" s="112"/>
      <c r="L10" s="121">
        <v>2.944869072328117</v>
      </c>
      <c r="M10" s="122">
        <v>2.9183717347507678</v>
      </c>
      <c r="N10" s="122" t="s">
        <v>187</v>
      </c>
      <c r="O10" s="124">
        <v>2.5404136531061852E-2</v>
      </c>
      <c r="Q10" s="79"/>
    </row>
    <row r="11" spans="1:36" ht="12" customHeight="1">
      <c r="A11" s="104"/>
      <c r="B11" s="115"/>
      <c r="C11" s="116"/>
      <c r="D11" s="116"/>
      <c r="E11" s="107">
        <v>3</v>
      </c>
      <c r="F11" s="108" t="s">
        <v>57</v>
      </c>
      <c r="G11" s="118">
        <v>395</v>
      </c>
      <c r="H11" s="109">
        <v>34.981097501685909</v>
      </c>
      <c r="I11" s="110">
        <v>4144</v>
      </c>
      <c r="J11" s="111">
        <v>31.75696716890857</v>
      </c>
      <c r="K11" s="112"/>
      <c r="L11" s="126"/>
      <c r="M11" s="127" t="s">
        <v>187</v>
      </c>
      <c r="N11" s="128"/>
      <c r="O11" s="129"/>
      <c r="Q11" s="220"/>
    </row>
    <row r="12" spans="1:36" ht="12" customHeight="1">
      <c r="A12" s="104"/>
      <c r="B12" s="115"/>
      <c r="C12" s="116"/>
      <c r="D12" s="116"/>
      <c r="E12" s="107">
        <v>4</v>
      </c>
      <c r="F12" s="108" t="s">
        <v>58</v>
      </c>
      <c r="G12" s="118">
        <v>403</v>
      </c>
      <c r="H12" s="109">
        <v>34.727666813859557</v>
      </c>
      <c r="I12" s="110">
        <v>4718</v>
      </c>
      <c r="J12" s="111">
        <v>36.114554461860791</v>
      </c>
      <c r="K12" s="112"/>
      <c r="L12" s="126"/>
      <c r="M12" s="127"/>
      <c r="N12" s="128"/>
      <c r="O12" s="129"/>
      <c r="Q12" s="220"/>
    </row>
    <row r="13" spans="1:36" ht="12" customHeight="1">
      <c r="A13" s="104"/>
      <c r="B13" s="132"/>
      <c r="C13" s="133"/>
      <c r="D13" s="133"/>
      <c r="E13" s="221"/>
      <c r="F13" s="135" t="s">
        <v>59</v>
      </c>
      <c r="G13" s="136">
        <v>1141</v>
      </c>
      <c r="H13" s="137">
        <v>99.999999999999986</v>
      </c>
      <c r="I13" s="138">
        <v>13017</v>
      </c>
      <c r="J13" s="139">
        <v>100</v>
      </c>
      <c r="K13" s="112"/>
      <c r="L13" s="140"/>
      <c r="M13" s="141"/>
      <c r="N13" s="141"/>
      <c r="O13" s="141"/>
      <c r="Q13" s="79"/>
    </row>
    <row r="14" spans="1:36" ht="12" customHeight="1">
      <c r="A14" s="104" t="s">
        <v>1</v>
      </c>
      <c r="B14" s="142" t="s">
        <v>60</v>
      </c>
      <c r="C14" s="143" t="s">
        <v>61</v>
      </c>
      <c r="D14" s="143"/>
      <c r="E14" s="107">
        <v>0</v>
      </c>
      <c r="F14" s="108" t="s">
        <v>54</v>
      </c>
      <c r="G14" s="118">
        <v>13</v>
      </c>
      <c r="H14" s="109">
        <v>1.1936695769913139</v>
      </c>
      <c r="I14" s="110">
        <v>172</v>
      </c>
      <c r="J14" s="111">
        <v>1.4106473315973569</v>
      </c>
      <c r="K14" s="112"/>
      <c r="L14" s="113"/>
      <c r="M14" s="144"/>
      <c r="N14" s="144"/>
      <c r="O14" s="144"/>
      <c r="Q14" s="220"/>
    </row>
    <row r="15" spans="1:36" ht="12" customHeight="1">
      <c r="A15" s="145"/>
      <c r="B15" s="105"/>
      <c r="C15" s="116"/>
      <c r="D15" s="116"/>
      <c r="E15" s="107">
        <v>1</v>
      </c>
      <c r="F15" s="108" t="s">
        <v>55</v>
      </c>
      <c r="G15" s="118">
        <v>42</v>
      </c>
      <c r="H15" s="109">
        <v>3.9004861216862881</v>
      </c>
      <c r="I15" s="110">
        <v>494</v>
      </c>
      <c r="J15" s="111">
        <v>3.9870022688833382</v>
      </c>
      <c r="K15" s="112"/>
      <c r="L15" s="119"/>
      <c r="M15" s="146"/>
      <c r="N15" s="146"/>
      <c r="O15" s="146"/>
      <c r="Q15" s="220"/>
    </row>
    <row r="16" spans="1:36" ht="12" customHeight="1">
      <c r="A16" s="145"/>
      <c r="B16" s="105"/>
      <c r="C16" s="116"/>
      <c r="D16" s="116"/>
      <c r="E16" s="107">
        <v>2</v>
      </c>
      <c r="F16" s="108" t="s">
        <v>56</v>
      </c>
      <c r="G16" s="118">
        <v>236</v>
      </c>
      <c r="H16" s="109">
        <v>21.338056764280669</v>
      </c>
      <c r="I16" s="110">
        <v>2591</v>
      </c>
      <c r="J16" s="111">
        <v>20.522884787829579</v>
      </c>
      <c r="K16" s="112"/>
      <c r="L16" s="121">
        <v>3.056434251543247</v>
      </c>
      <c r="M16" s="122">
        <v>3.068712603618557</v>
      </c>
      <c r="N16" s="122" t="s">
        <v>187</v>
      </c>
      <c r="O16" s="124">
        <v>-1.307727045559103E-2</v>
      </c>
      <c r="Q16" s="220"/>
    </row>
    <row r="17" spans="1:17" ht="12" customHeight="1">
      <c r="A17" s="145"/>
      <c r="B17" s="105"/>
      <c r="C17" s="116"/>
      <c r="D17" s="116"/>
      <c r="E17" s="107">
        <v>3</v>
      </c>
      <c r="F17" s="108" t="s">
        <v>57</v>
      </c>
      <c r="G17" s="118">
        <v>401</v>
      </c>
      <c r="H17" s="109">
        <v>35.204324644089901</v>
      </c>
      <c r="I17" s="110">
        <v>4462</v>
      </c>
      <c r="J17" s="111">
        <v>34.479373929445707</v>
      </c>
      <c r="K17" s="112"/>
      <c r="L17" s="126"/>
      <c r="M17" s="127" t="s">
        <v>187</v>
      </c>
      <c r="N17" s="128"/>
      <c r="O17" s="129"/>
      <c r="Q17" s="220"/>
    </row>
    <row r="18" spans="1:17" ht="12" customHeight="1">
      <c r="A18" s="145"/>
      <c r="B18" s="105"/>
      <c r="C18" s="116"/>
      <c r="D18" s="116"/>
      <c r="E18" s="107">
        <v>4</v>
      </c>
      <c r="F18" s="108" t="s">
        <v>58</v>
      </c>
      <c r="G18" s="118">
        <v>446</v>
      </c>
      <c r="H18" s="109">
        <v>38.36346289295183</v>
      </c>
      <c r="I18" s="110">
        <v>5271</v>
      </c>
      <c r="J18" s="111">
        <v>39.60009168224402</v>
      </c>
      <c r="K18" s="112"/>
      <c r="L18" s="126"/>
      <c r="M18" s="127"/>
      <c r="N18" s="128"/>
      <c r="O18" s="129"/>
      <c r="Q18" s="220"/>
    </row>
    <row r="19" spans="1:17" ht="12" customHeight="1">
      <c r="A19" s="145"/>
      <c r="B19" s="147"/>
      <c r="C19" s="133"/>
      <c r="D19" s="133"/>
      <c r="E19" s="222"/>
      <c r="F19" s="135" t="s">
        <v>59</v>
      </c>
      <c r="G19" s="136">
        <v>1138</v>
      </c>
      <c r="H19" s="137">
        <v>100</v>
      </c>
      <c r="I19" s="138">
        <v>12990</v>
      </c>
      <c r="J19" s="139">
        <v>100</v>
      </c>
      <c r="K19" s="112"/>
      <c r="L19" s="148"/>
      <c r="M19" s="149"/>
      <c r="N19" s="150"/>
      <c r="O19" s="151"/>
      <c r="Q19" s="220"/>
    </row>
    <row r="20" spans="1:17" ht="12" customHeight="1">
      <c r="A20" s="104" t="s">
        <v>2</v>
      </c>
      <c r="B20" s="142" t="s">
        <v>62</v>
      </c>
      <c r="C20" s="143" t="s">
        <v>63</v>
      </c>
      <c r="D20" s="143"/>
      <c r="E20" s="107">
        <v>0</v>
      </c>
      <c r="F20" s="108" t="s">
        <v>54</v>
      </c>
      <c r="G20" s="118">
        <v>24</v>
      </c>
      <c r="H20" s="109">
        <v>2.16551526094764</v>
      </c>
      <c r="I20" s="110">
        <v>494</v>
      </c>
      <c r="J20" s="111">
        <v>3.9167105934165809</v>
      </c>
      <c r="K20" s="112"/>
      <c r="L20" s="113"/>
      <c r="M20" s="144"/>
      <c r="N20" s="144"/>
      <c r="O20" s="144"/>
      <c r="Q20" s="220"/>
    </row>
    <row r="21" spans="1:17" ht="12" customHeight="1">
      <c r="A21" s="145"/>
      <c r="B21" s="105"/>
      <c r="C21" s="116"/>
      <c r="D21" s="116"/>
      <c r="E21" s="107">
        <v>1</v>
      </c>
      <c r="F21" s="108" t="s">
        <v>55</v>
      </c>
      <c r="G21" s="118">
        <v>85</v>
      </c>
      <c r="H21" s="109">
        <v>7.5469788228855794</v>
      </c>
      <c r="I21" s="110">
        <v>1218</v>
      </c>
      <c r="J21" s="111">
        <v>9.4175778684806026</v>
      </c>
      <c r="K21" s="112"/>
      <c r="L21" s="119"/>
      <c r="M21" s="146"/>
      <c r="N21" s="146"/>
      <c r="O21" s="146"/>
      <c r="Q21" s="220"/>
    </row>
    <row r="22" spans="1:17" ht="12" customHeight="1">
      <c r="A22" s="145"/>
      <c r="B22" s="105"/>
      <c r="C22" s="116"/>
      <c r="D22" s="116"/>
      <c r="E22" s="107">
        <v>2</v>
      </c>
      <c r="F22" s="108" t="s">
        <v>56</v>
      </c>
      <c r="G22" s="118">
        <v>246</v>
      </c>
      <c r="H22" s="109">
        <v>22.010700692191161</v>
      </c>
      <c r="I22" s="110">
        <v>3211</v>
      </c>
      <c r="J22" s="111">
        <v>24.967627608626021</v>
      </c>
      <c r="K22" s="112"/>
      <c r="L22" s="121">
        <v>2.8997507045161481</v>
      </c>
      <c r="M22" s="122">
        <v>2.7608602196264549</v>
      </c>
      <c r="N22" s="122" t="s">
        <v>184</v>
      </c>
      <c r="O22" s="124">
        <v>0.125398462175831</v>
      </c>
      <c r="Q22" s="220"/>
    </row>
    <row r="23" spans="1:17" ht="12" customHeight="1">
      <c r="A23" s="145"/>
      <c r="B23" s="105"/>
      <c r="C23" s="116"/>
      <c r="D23" s="116"/>
      <c r="E23" s="107">
        <v>3</v>
      </c>
      <c r="F23" s="108" t="s">
        <v>57</v>
      </c>
      <c r="G23" s="118">
        <v>391</v>
      </c>
      <c r="H23" s="109">
        <v>34.700530651555567</v>
      </c>
      <c r="I23" s="110">
        <v>3917</v>
      </c>
      <c r="J23" s="111">
        <v>30.05914684099438</v>
      </c>
      <c r="K23" s="112"/>
      <c r="L23" s="126"/>
      <c r="M23" s="127" t="s">
        <v>18</v>
      </c>
      <c r="N23" s="128"/>
      <c r="O23" s="129"/>
      <c r="Q23" s="220"/>
    </row>
    <row r="24" spans="1:17" ht="12" customHeight="1">
      <c r="A24" s="145"/>
      <c r="B24" s="105"/>
      <c r="C24" s="116"/>
      <c r="D24" s="116"/>
      <c r="E24" s="107">
        <v>4</v>
      </c>
      <c r="F24" s="108" t="s">
        <v>58</v>
      </c>
      <c r="G24" s="118">
        <v>391</v>
      </c>
      <c r="H24" s="109">
        <v>33.57627457242004</v>
      </c>
      <c r="I24" s="110">
        <v>4152</v>
      </c>
      <c r="J24" s="111">
        <v>31.638937088482429</v>
      </c>
      <c r="K24" s="112"/>
      <c r="L24" s="126"/>
      <c r="M24" s="127"/>
      <c r="N24" s="128"/>
      <c r="O24" s="129"/>
      <c r="Q24" s="220"/>
    </row>
    <row r="25" spans="1:17" ht="12" customHeight="1">
      <c r="A25" s="145"/>
      <c r="B25" s="147"/>
      <c r="C25" s="133"/>
      <c r="D25" s="133"/>
      <c r="E25" s="222"/>
      <c r="F25" s="135" t="s">
        <v>59</v>
      </c>
      <c r="G25" s="136">
        <v>1137</v>
      </c>
      <c r="H25" s="137">
        <v>100</v>
      </c>
      <c r="I25" s="138">
        <v>12992</v>
      </c>
      <c r="J25" s="139">
        <v>100</v>
      </c>
      <c r="K25" s="112"/>
      <c r="L25" s="148"/>
      <c r="M25" s="149"/>
      <c r="N25" s="150"/>
      <c r="O25" s="151"/>
      <c r="Q25" s="220"/>
    </row>
    <row r="26" spans="1:17" ht="12" customHeight="1">
      <c r="A26" s="104" t="s">
        <v>3</v>
      </c>
      <c r="B26" s="142" t="s">
        <v>64</v>
      </c>
      <c r="C26" s="143" t="s">
        <v>65</v>
      </c>
      <c r="D26" s="143"/>
      <c r="E26" s="107">
        <v>0</v>
      </c>
      <c r="F26" s="108" t="s">
        <v>54</v>
      </c>
      <c r="G26" s="118">
        <v>10</v>
      </c>
      <c r="H26" s="109">
        <v>0.92165446913801108</v>
      </c>
      <c r="I26" s="110">
        <v>174</v>
      </c>
      <c r="J26" s="111">
        <v>1.4352426919942149</v>
      </c>
      <c r="K26" s="112"/>
      <c r="L26" s="113"/>
      <c r="M26" s="144"/>
      <c r="N26" s="144"/>
      <c r="O26" s="144"/>
      <c r="Q26" s="220"/>
    </row>
    <row r="27" spans="1:17" ht="12" customHeight="1">
      <c r="A27" s="145"/>
      <c r="B27" s="105"/>
      <c r="C27" s="116"/>
      <c r="D27" s="116"/>
      <c r="E27" s="107">
        <v>1</v>
      </c>
      <c r="F27" s="108" t="s">
        <v>55</v>
      </c>
      <c r="G27" s="118">
        <v>36</v>
      </c>
      <c r="H27" s="109">
        <v>3.2125432689037599</v>
      </c>
      <c r="I27" s="110">
        <v>574</v>
      </c>
      <c r="J27" s="111">
        <v>4.3934235285210574</v>
      </c>
      <c r="K27" s="112"/>
      <c r="L27" s="119"/>
      <c r="M27" s="146"/>
      <c r="N27" s="146"/>
      <c r="O27" s="146"/>
      <c r="Q27" s="220"/>
    </row>
    <row r="28" spans="1:17" ht="12" customHeight="1">
      <c r="A28" s="145"/>
      <c r="B28" s="105"/>
      <c r="C28" s="116"/>
      <c r="D28" s="116"/>
      <c r="E28" s="107">
        <v>2</v>
      </c>
      <c r="F28" s="108" t="s">
        <v>56</v>
      </c>
      <c r="G28" s="118">
        <v>224</v>
      </c>
      <c r="H28" s="109">
        <v>20.047690704268991</v>
      </c>
      <c r="I28" s="110">
        <v>2565</v>
      </c>
      <c r="J28" s="111">
        <v>19.97576441365058</v>
      </c>
      <c r="K28" s="112"/>
      <c r="L28" s="121">
        <v>3.0809043453266751</v>
      </c>
      <c r="M28" s="122">
        <v>3.0400437100100159</v>
      </c>
      <c r="N28" s="122" t="s">
        <v>187</v>
      </c>
      <c r="O28" s="124">
        <v>4.3850084622867047E-2</v>
      </c>
      <c r="Q28" s="220"/>
    </row>
    <row r="29" spans="1:17" ht="12" customHeight="1">
      <c r="A29" s="145"/>
      <c r="B29" s="105"/>
      <c r="C29" s="116"/>
      <c r="D29" s="116"/>
      <c r="E29" s="107">
        <v>3</v>
      </c>
      <c r="F29" s="108" t="s">
        <v>57</v>
      </c>
      <c r="G29" s="118">
        <v>433</v>
      </c>
      <c r="H29" s="109">
        <v>38.489936375531208</v>
      </c>
      <c r="I29" s="110">
        <v>4867</v>
      </c>
      <c r="J29" s="111">
        <v>37.122858818157233</v>
      </c>
      <c r="K29" s="112"/>
      <c r="L29" s="126"/>
      <c r="M29" s="127" t="s">
        <v>187</v>
      </c>
      <c r="N29" s="128"/>
      <c r="O29" s="129"/>
      <c r="Q29" s="220"/>
    </row>
    <row r="30" spans="1:17" ht="12" customHeight="1">
      <c r="A30" s="145"/>
      <c r="B30" s="105"/>
      <c r="C30" s="116"/>
      <c r="D30" s="116"/>
      <c r="E30" s="107">
        <v>4</v>
      </c>
      <c r="F30" s="108" t="s">
        <v>58</v>
      </c>
      <c r="G30" s="118">
        <v>436</v>
      </c>
      <c r="H30" s="109">
        <v>37.328175182158027</v>
      </c>
      <c r="I30" s="110">
        <v>4798</v>
      </c>
      <c r="J30" s="111">
        <v>37.072710547676913</v>
      </c>
      <c r="K30" s="112"/>
      <c r="L30" s="126"/>
      <c r="M30" s="127"/>
      <c r="N30" s="128"/>
      <c r="O30" s="129"/>
      <c r="Q30" s="220"/>
    </row>
    <row r="31" spans="1:17" ht="12" customHeight="1">
      <c r="A31" s="145"/>
      <c r="B31" s="147"/>
      <c r="C31" s="133"/>
      <c r="D31" s="133"/>
      <c r="E31" s="107"/>
      <c r="F31" s="135" t="s">
        <v>59</v>
      </c>
      <c r="G31" s="136">
        <v>1139</v>
      </c>
      <c r="H31" s="137">
        <v>100</v>
      </c>
      <c r="I31" s="138">
        <v>12978</v>
      </c>
      <c r="J31" s="139">
        <v>100</v>
      </c>
      <c r="K31" s="112"/>
      <c r="L31" s="126"/>
      <c r="M31" s="127"/>
      <c r="N31" s="128"/>
      <c r="O31" s="129"/>
      <c r="Q31" s="220"/>
    </row>
    <row r="32" spans="1:17" ht="12" customHeight="1">
      <c r="A32" s="104" t="s">
        <v>4</v>
      </c>
      <c r="B32" s="142" t="s">
        <v>66</v>
      </c>
      <c r="C32" s="143" t="s">
        <v>67</v>
      </c>
      <c r="D32" s="143"/>
      <c r="E32" s="162">
        <v>0</v>
      </c>
      <c r="F32" s="108" t="s">
        <v>54</v>
      </c>
      <c r="G32" s="118">
        <v>58</v>
      </c>
      <c r="H32" s="109">
        <v>4.9876803099677547</v>
      </c>
      <c r="I32" s="110">
        <v>1014</v>
      </c>
      <c r="J32" s="111">
        <v>8.06731712494439</v>
      </c>
      <c r="K32" s="112"/>
      <c r="L32" s="152"/>
      <c r="M32" s="153"/>
      <c r="N32" s="153"/>
      <c r="O32" s="153"/>
      <c r="Q32" s="220"/>
    </row>
    <row r="33" spans="1:17" ht="12" customHeight="1">
      <c r="A33" s="145"/>
      <c r="B33" s="105"/>
      <c r="C33" s="116"/>
      <c r="D33" s="116"/>
      <c r="E33" s="107">
        <v>1</v>
      </c>
      <c r="F33" s="108" t="s">
        <v>55</v>
      </c>
      <c r="G33" s="118">
        <v>105</v>
      </c>
      <c r="H33" s="109">
        <v>9.2369866800185019</v>
      </c>
      <c r="I33" s="110">
        <v>1661</v>
      </c>
      <c r="J33" s="111">
        <v>12.979305120650039</v>
      </c>
      <c r="K33" s="112"/>
      <c r="L33" s="119"/>
      <c r="M33" s="146"/>
      <c r="N33" s="146"/>
      <c r="O33" s="146"/>
      <c r="Q33" s="220"/>
    </row>
    <row r="34" spans="1:17" ht="12" customHeight="1">
      <c r="A34" s="145"/>
      <c r="B34" s="105"/>
      <c r="C34" s="116"/>
      <c r="D34" s="116"/>
      <c r="E34" s="107">
        <v>2</v>
      </c>
      <c r="F34" s="108" t="s">
        <v>56</v>
      </c>
      <c r="G34" s="118">
        <v>266</v>
      </c>
      <c r="H34" s="109">
        <v>23.607340912594449</v>
      </c>
      <c r="I34" s="110">
        <v>3188</v>
      </c>
      <c r="J34" s="111">
        <v>24.56703825784713</v>
      </c>
      <c r="K34" s="112"/>
      <c r="L34" s="121">
        <v>2.7491432418895432</v>
      </c>
      <c r="M34" s="122">
        <v>2.5243836714697352</v>
      </c>
      <c r="N34" s="122" t="s">
        <v>184</v>
      </c>
      <c r="O34" s="124">
        <v>0.18210828812834409</v>
      </c>
      <c r="Q34" s="220"/>
    </row>
    <row r="35" spans="1:17" ht="12" customHeight="1">
      <c r="A35" s="145"/>
      <c r="B35" s="105"/>
      <c r="C35" s="116"/>
      <c r="D35" s="116"/>
      <c r="E35" s="107">
        <v>3</v>
      </c>
      <c r="F35" s="108" t="s">
        <v>57</v>
      </c>
      <c r="G35" s="118">
        <v>342</v>
      </c>
      <c r="H35" s="109">
        <v>30.209312705930241</v>
      </c>
      <c r="I35" s="110">
        <v>3539</v>
      </c>
      <c r="J35" s="111">
        <v>27.22037247560456</v>
      </c>
      <c r="K35" s="112"/>
      <c r="L35" s="126"/>
      <c r="M35" s="127" t="s">
        <v>18</v>
      </c>
      <c r="N35" s="128"/>
      <c r="O35" s="129"/>
      <c r="Q35" s="220"/>
    </row>
    <row r="36" spans="1:17" ht="12" customHeight="1">
      <c r="A36" s="145"/>
      <c r="B36" s="105"/>
      <c r="C36" s="116"/>
      <c r="D36" s="116"/>
      <c r="E36" s="107">
        <v>4</v>
      </c>
      <c r="F36" s="108" t="s">
        <v>58</v>
      </c>
      <c r="G36" s="118">
        <v>368</v>
      </c>
      <c r="H36" s="109">
        <v>31.95867939148906</v>
      </c>
      <c r="I36" s="110">
        <v>3564</v>
      </c>
      <c r="J36" s="111">
        <v>27.165967020953889</v>
      </c>
      <c r="K36" s="112"/>
      <c r="L36" s="126"/>
      <c r="M36" s="127"/>
      <c r="N36" s="128"/>
      <c r="O36" s="129"/>
      <c r="Q36" s="220"/>
    </row>
    <row r="37" spans="1:17" ht="12" customHeight="1">
      <c r="A37" s="154"/>
      <c r="B37" s="147"/>
      <c r="C37" s="133"/>
      <c r="D37" s="133"/>
      <c r="E37" s="222"/>
      <c r="F37" s="135" t="s">
        <v>59</v>
      </c>
      <c r="G37" s="136">
        <v>1139</v>
      </c>
      <c r="H37" s="137">
        <v>100</v>
      </c>
      <c r="I37" s="138">
        <v>12966</v>
      </c>
      <c r="J37" s="139">
        <v>100</v>
      </c>
      <c r="K37" s="112"/>
      <c r="L37" s="148"/>
      <c r="M37" s="149"/>
      <c r="N37" s="150"/>
      <c r="O37" s="151"/>
      <c r="Q37" s="79"/>
    </row>
    <row r="38" spans="1:17" ht="12" customHeight="1">
      <c r="A38" s="104" t="s">
        <v>5</v>
      </c>
      <c r="B38" s="142" t="s">
        <v>68</v>
      </c>
      <c r="C38" s="143" t="s">
        <v>69</v>
      </c>
      <c r="D38" s="143"/>
      <c r="E38" s="162">
        <v>0</v>
      </c>
      <c r="F38" s="108" t="s">
        <v>54</v>
      </c>
      <c r="G38" s="118">
        <v>169</v>
      </c>
      <c r="H38" s="109">
        <v>14.643347477310989</v>
      </c>
      <c r="I38" s="110">
        <v>2974</v>
      </c>
      <c r="J38" s="111">
        <v>23.51186329311885</v>
      </c>
      <c r="K38" s="112"/>
      <c r="L38" s="152"/>
      <c r="M38" s="153"/>
      <c r="N38" s="153"/>
      <c r="O38" s="153"/>
      <c r="Q38" s="220"/>
    </row>
    <row r="39" spans="1:17" ht="12" customHeight="1">
      <c r="A39" s="145"/>
      <c r="B39" s="105"/>
      <c r="C39" s="116"/>
      <c r="D39" s="116"/>
      <c r="E39" s="107">
        <v>1</v>
      </c>
      <c r="F39" s="108" t="s">
        <v>55</v>
      </c>
      <c r="G39" s="118">
        <v>155</v>
      </c>
      <c r="H39" s="109">
        <v>13.69349706892821</v>
      </c>
      <c r="I39" s="110">
        <v>2062</v>
      </c>
      <c r="J39" s="111">
        <v>15.79521833535904</v>
      </c>
      <c r="K39" s="112"/>
      <c r="L39" s="119"/>
      <c r="M39" s="146"/>
      <c r="N39" s="146"/>
      <c r="O39" s="146"/>
      <c r="Q39" s="220"/>
    </row>
    <row r="40" spans="1:17" ht="12" customHeight="1">
      <c r="A40" s="145"/>
      <c r="B40" s="105"/>
      <c r="C40" s="116"/>
      <c r="D40" s="116"/>
      <c r="E40" s="107">
        <v>2</v>
      </c>
      <c r="F40" s="108" t="s">
        <v>56</v>
      </c>
      <c r="G40" s="118">
        <v>286</v>
      </c>
      <c r="H40" s="109">
        <v>25.302206165165689</v>
      </c>
      <c r="I40" s="110">
        <v>2908</v>
      </c>
      <c r="J40" s="111">
        <v>22.26857330632696</v>
      </c>
      <c r="K40" s="112"/>
      <c r="L40" s="121">
        <v>2.256458682330122</v>
      </c>
      <c r="M40" s="122">
        <v>1.9634900198346721</v>
      </c>
      <c r="N40" s="122" t="s">
        <v>184</v>
      </c>
      <c r="O40" s="124">
        <v>0.20287711817596671</v>
      </c>
      <c r="Q40" s="220"/>
    </row>
    <row r="41" spans="1:17" ht="12" customHeight="1">
      <c r="A41" s="145"/>
      <c r="B41" s="105"/>
      <c r="C41" s="116"/>
      <c r="D41" s="116"/>
      <c r="E41" s="107">
        <v>3</v>
      </c>
      <c r="F41" s="108" t="s">
        <v>57</v>
      </c>
      <c r="G41" s="118">
        <v>270</v>
      </c>
      <c r="H41" s="109">
        <v>24.09583832062777</v>
      </c>
      <c r="I41" s="110">
        <v>2316</v>
      </c>
      <c r="J41" s="111">
        <v>17.68074322532631</v>
      </c>
      <c r="K41" s="112"/>
      <c r="L41" s="126"/>
      <c r="M41" s="127" t="s">
        <v>18</v>
      </c>
      <c r="N41" s="128"/>
      <c r="O41" s="129"/>
      <c r="Q41" s="220"/>
    </row>
    <row r="42" spans="1:17" ht="12" customHeight="1">
      <c r="A42" s="145"/>
      <c r="B42" s="105"/>
      <c r="C42" s="116"/>
      <c r="D42" s="116"/>
      <c r="E42" s="107">
        <v>4</v>
      </c>
      <c r="F42" s="108" t="s">
        <v>58</v>
      </c>
      <c r="G42" s="118">
        <v>258</v>
      </c>
      <c r="H42" s="109">
        <v>22.265110967967331</v>
      </c>
      <c r="I42" s="110">
        <v>2699</v>
      </c>
      <c r="J42" s="111">
        <v>20.74360183986883</v>
      </c>
      <c r="K42" s="112"/>
      <c r="L42" s="126"/>
      <c r="M42" s="127"/>
      <c r="N42" s="128"/>
      <c r="O42" s="129"/>
      <c r="Q42" s="220"/>
    </row>
    <row r="43" spans="1:17" ht="12" customHeight="1">
      <c r="A43" s="154"/>
      <c r="B43" s="147"/>
      <c r="C43" s="133"/>
      <c r="D43" s="133"/>
      <c r="E43" s="222"/>
      <c r="F43" s="135" t="s">
        <v>59</v>
      </c>
      <c r="G43" s="136">
        <v>1138</v>
      </c>
      <c r="H43" s="137">
        <v>99.999999999999986</v>
      </c>
      <c r="I43" s="138">
        <v>12959</v>
      </c>
      <c r="J43" s="139">
        <v>99.999999999999986</v>
      </c>
      <c r="K43" s="112"/>
      <c r="L43" s="148"/>
      <c r="M43" s="149"/>
      <c r="N43" s="150"/>
      <c r="O43" s="151"/>
      <c r="Q43" s="79"/>
    </row>
    <row r="44" spans="1:17" s="103" customFormat="1" ht="15" customHeight="1">
      <c r="A44" s="156" t="s">
        <v>70</v>
      </c>
      <c r="C44" s="157"/>
      <c r="D44" s="157"/>
      <c r="E44" s="158"/>
      <c r="K44" s="84"/>
      <c r="L44" s="159"/>
      <c r="M44" s="160"/>
      <c r="N44" s="160"/>
      <c r="O44" s="160"/>
      <c r="P44" s="101"/>
      <c r="Q44" s="101"/>
    </row>
    <row r="45" spans="1:17" ht="12" customHeight="1">
      <c r="A45" s="104" t="s">
        <v>0</v>
      </c>
      <c r="B45" s="105" t="s">
        <v>71</v>
      </c>
      <c r="C45" s="106" t="s">
        <v>72</v>
      </c>
      <c r="D45" s="106"/>
      <c r="E45" s="107">
        <v>0</v>
      </c>
      <c r="F45" s="108" t="s">
        <v>54</v>
      </c>
      <c r="G45" s="118">
        <v>58</v>
      </c>
      <c r="H45" s="109">
        <v>4.9360727118724839</v>
      </c>
      <c r="I45" s="110">
        <v>918</v>
      </c>
      <c r="J45" s="111">
        <v>7.096292280049826</v>
      </c>
      <c r="K45" s="112"/>
      <c r="L45" s="113"/>
      <c r="M45" s="144"/>
      <c r="N45" s="144"/>
      <c r="O45" s="144"/>
      <c r="Q45" s="79"/>
    </row>
    <row r="46" spans="1:17" ht="12" customHeight="1">
      <c r="A46" s="145"/>
      <c r="B46" s="105"/>
      <c r="C46" s="116"/>
      <c r="D46" s="116"/>
      <c r="E46" s="107">
        <v>1</v>
      </c>
      <c r="F46" s="108" t="s">
        <v>55</v>
      </c>
      <c r="G46" s="118">
        <v>113</v>
      </c>
      <c r="H46" s="109">
        <v>9.9058362005995235</v>
      </c>
      <c r="I46" s="110">
        <v>1527</v>
      </c>
      <c r="J46" s="111">
        <v>11.725693672131969</v>
      </c>
      <c r="K46" s="112"/>
      <c r="L46" s="119"/>
      <c r="M46" s="146"/>
      <c r="N46" s="146"/>
      <c r="O46" s="146"/>
      <c r="Q46" s="79"/>
    </row>
    <row r="47" spans="1:17" ht="12" customHeight="1">
      <c r="A47" s="145"/>
      <c r="B47" s="105"/>
      <c r="C47" s="116"/>
      <c r="D47" s="116"/>
      <c r="E47" s="107">
        <v>2</v>
      </c>
      <c r="F47" s="108" t="s">
        <v>56</v>
      </c>
      <c r="G47" s="118">
        <v>311</v>
      </c>
      <c r="H47" s="109">
        <v>27.543636670626832</v>
      </c>
      <c r="I47" s="110">
        <v>3588</v>
      </c>
      <c r="J47" s="111">
        <v>27.604477862165481</v>
      </c>
      <c r="K47" s="112"/>
      <c r="L47" s="173"/>
      <c r="M47" s="174"/>
      <c r="N47" s="122"/>
      <c r="O47" s="124"/>
      <c r="Q47" s="79"/>
    </row>
    <row r="48" spans="1:17" ht="12" customHeight="1">
      <c r="A48" s="145"/>
      <c r="B48" s="105"/>
      <c r="C48" s="116"/>
      <c r="D48" s="116"/>
      <c r="E48" s="107">
        <v>3</v>
      </c>
      <c r="F48" s="108" t="s">
        <v>57</v>
      </c>
      <c r="G48" s="118">
        <v>346</v>
      </c>
      <c r="H48" s="109">
        <v>30.774391430405181</v>
      </c>
      <c r="I48" s="110">
        <v>3541</v>
      </c>
      <c r="J48" s="111">
        <v>27.553597894147352</v>
      </c>
      <c r="K48" s="112"/>
      <c r="L48" s="121">
        <v>2.6249409330087059</v>
      </c>
      <c r="M48" s="122">
        <v>2.5061746422295719</v>
      </c>
      <c r="N48" s="122" t="s">
        <v>184</v>
      </c>
      <c r="O48" s="124">
        <v>0.1002313497573982</v>
      </c>
      <c r="Q48" s="220"/>
    </row>
    <row r="49" spans="1:17" ht="12" customHeight="1">
      <c r="A49" s="145"/>
      <c r="B49" s="105"/>
      <c r="C49" s="116"/>
      <c r="D49" s="116"/>
      <c r="E49" s="107">
        <v>4</v>
      </c>
      <c r="F49" s="108" t="s">
        <v>58</v>
      </c>
      <c r="G49" s="118">
        <v>291</v>
      </c>
      <c r="H49" s="109">
        <v>25.252900274309809</v>
      </c>
      <c r="I49" s="110">
        <v>3142</v>
      </c>
      <c r="J49" s="111">
        <v>23.973024302487911</v>
      </c>
      <c r="K49" s="112"/>
      <c r="L49" s="126"/>
      <c r="M49" s="127" t="s">
        <v>18</v>
      </c>
      <c r="N49" s="128"/>
      <c r="O49" s="129"/>
      <c r="Q49" s="220"/>
    </row>
    <row r="50" spans="1:17" ht="12" customHeight="1">
      <c r="A50" s="145"/>
      <c r="B50" s="105"/>
      <c r="C50" s="116"/>
      <c r="D50" s="116"/>
      <c r="E50" s="170" t="s">
        <v>73</v>
      </c>
      <c r="F50" s="108" t="s">
        <v>74</v>
      </c>
      <c r="G50" s="118">
        <v>18</v>
      </c>
      <c r="H50" s="109">
        <v>1.587162712186164</v>
      </c>
      <c r="I50" s="110">
        <v>250</v>
      </c>
      <c r="J50" s="111">
        <v>2.046913989017471</v>
      </c>
      <c r="K50" s="112"/>
      <c r="L50" s="126"/>
      <c r="M50" s="127"/>
      <c r="N50" s="128"/>
      <c r="O50" s="129"/>
      <c r="Q50" s="220"/>
    </row>
    <row r="51" spans="1:17" ht="12" customHeight="1">
      <c r="A51" s="145"/>
      <c r="B51" s="147"/>
      <c r="C51" s="133"/>
      <c r="D51" s="133"/>
      <c r="E51" s="223"/>
      <c r="F51" s="176" t="s">
        <v>59</v>
      </c>
      <c r="G51" s="177">
        <v>1137</v>
      </c>
      <c r="H51" s="178">
        <v>100</v>
      </c>
      <c r="I51" s="179">
        <v>12966</v>
      </c>
      <c r="J51" s="180">
        <v>100</v>
      </c>
      <c r="K51" s="112"/>
      <c r="L51" s="140"/>
      <c r="M51" s="141"/>
      <c r="N51" s="141"/>
      <c r="O51" s="141"/>
      <c r="P51" s="224"/>
      <c r="Q51" s="79"/>
    </row>
    <row r="52" spans="1:17" ht="12" customHeight="1">
      <c r="A52" s="104" t="s">
        <v>1</v>
      </c>
      <c r="B52" s="142" t="s">
        <v>75</v>
      </c>
      <c r="C52" s="143" t="s">
        <v>76</v>
      </c>
      <c r="D52" s="143"/>
      <c r="E52" s="107">
        <v>0</v>
      </c>
      <c r="F52" s="108" t="s">
        <v>54</v>
      </c>
      <c r="G52" s="118">
        <v>124</v>
      </c>
      <c r="H52" s="109">
        <v>11.011378127198631</v>
      </c>
      <c r="I52" s="110">
        <v>1719</v>
      </c>
      <c r="J52" s="111">
        <v>13.462826416225401</v>
      </c>
      <c r="K52" s="112"/>
      <c r="L52" s="113"/>
      <c r="M52" s="144"/>
      <c r="N52" s="144"/>
      <c r="O52" s="144"/>
      <c r="P52" s="224"/>
      <c r="Q52" s="79"/>
    </row>
    <row r="53" spans="1:17" ht="12" customHeight="1">
      <c r="A53" s="145"/>
      <c r="B53" s="105"/>
      <c r="C53" s="116"/>
      <c r="D53" s="116"/>
      <c r="E53" s="107">
        <v>1</v>
      </c>
      <c r="F53" s="108" t="s">
        <v>55</v>
      </c>
      <c r="G53" s="118">
        <v>150</v>
      </c>
      <c r="H53" s="109">
        <v>13.46672143933186</v>
      </c>
      <c r="I53" s="110">
        <v>2120</v>
      </c>
      <c r="J53" s="111">
        <v>16.544440372638771</v>
      </c>
      <c r="K53" s="112"/>
      <c r="L53" s="119"/>
      <c r="M53" s="146"/>
      <c r="N53" s="146"/>
      <c r="O53" s="146"/>
      <c r="P53" s="224"/>
      <c r="Q53" s="79"/>
    </row>
    <row r="54" spans="1:17" ht="12" customHeight="1">
      <c r="A54" s="145"/>
      <c r="B54" s="105"/>
      <c r="C54" s="116"/>
      <c r="D54" s="116"/>
      <c r="E54" s="107">
        <v>2</v>
      </c>
      <c r="F54" s="108" t="s">
        <v>56</v>
      </c>
      <c r="G54" s="118">
        <v>366</v>
      </c>
      <c r="H54" s="109">
        <v>32.316215293711672</v>
      </c>
      <c r="I54" s="110">
        <v>3869</v>
      </c>
      <c r="J54" s="111">
        <v>29.875969340892841</v>
      </c>
      <c r="K54" s="112"/>
      <c r="L54" s="173"/>
      <c r="M54" s="174"/>
      <c r="N54" s="122"/>
      <c r="O54" s="124"/>
      <c r="P54" s="224"/>
      <c r="Q54" s="79"/>
    </row>
    <row r="55" spans="1:17" ht="12" customHeight="1">
      <c r="A55" s="145"/>
      <c r="B55" s="105"/>
      <c r="C55" s="116"/>
      <c r="D55" s="116"/>
      <c r="E55" s="107">
        <v>3</v>
      </c>
      <c r="F55" s="108" t="s">
        <v>57</v>
      </c>
      <c r="G55" s="118">
        <v>280</v>
      </c>
      <c r="H55" s="109">
        <v>24.53638209612993</v>
      </c>
      <c r="I55" s="110">
        <v>2826</v>
      </c>
      <c r="J55" s="111">
        <v>21.586758836107819</v>
      </c>
      <c r="K55" s="112"/>
      <c r="L55" s="121">
        <v>2.2171210026105101</v>
      </c>
      <c r="M55" s="122">
        <v>2.075959428961681</v>
      </c>
      <c r="N55" s="122" t="s">
        <v>184</v>
      </c>
      <c r="O55" s="124">
        <v>0.1132631872886721</v>
      </c>
      <c r="P55" s="224"/>
      <c r="Q55" s="79"/>
    </row>
    <row r="56" spans="1:17" ht="12" customHeight="1">
      <c r="A56" s="145"/>
      <c r="B56" s="105"/>
      <c r="C56" s="116"/>
      <c r="D56" s="116"/>
      <c r="E56" s="107">
        <v>4</v>
      </c>
      <c r="F56" s="108" t="s">
        <v>58</v>
      </c>
      <c r="G56" s="118">
        <v>183</v>
      </c>
      <c r="H56" s="109">
        <v>16.048031361450651</v>
      </c>
      <c r="I56" s="110">
        <v>1927</v>
      </c>
      <c r="J56" s="111">
        <v>14.589998301829381</v>
      </c>
      <c r="K56" s="112"/>
      <c r="L56" s="126"/>
      <c r="M56" s="127" t="s">
        <v>18</v>
      </c>
      <c r="N56" s="128"/>
      <c r="O56" s="129"/>
      <c r="P56" s="224"/>
      <c r="Q56" s="79"/>
    </row>
    <row r="57" spans="1:17" ht="12" customHeight="1">
      <c r="A57" s="145"/>
      <c r="B57" s="105"/>
      <c r="C57" s="116"/>
      <c r="D57" s="116"/>
      <c r="E57" s="170" t="s">
        <v>73</v>
      </c>
      <c r="F57" s="108" t="s">
        <v>74</v>
      </c>
      <c r="G57" s="118">
        <v>31</v>
      </c>
      <c r="H57" s="109">
        <v>2.6212716821772521</v>
      </c>
      <c r="I57" s="110">
        <v>492</v>
      </c>
      <c r="J57" s="111">
        <v>3.9400067323057888</v>
      </c>
      <c r="K57" s="112"/>
      <c r="L57" s="126"/>
      <c r="M57" s="127"/>
      <c r="N57" s="128"/>
      <c r="O57" s="129"/>
      <c r="P57" s="224"/>
      <c r="Q57" s="79"/>
    </row>
    <row r="58" spans="1:17" ht="12" customHeight="1">
      <c r="A58" s="145"/>
      <c r="B58" s="175"/>
      <c r="C58" s="133"/>
      <c r="D58" s="133"/>
      <c r="E58" s="223"/>
      <c r="F58" s="176" t="s">
        <v>59</v>
      </c>
      <c r="G58" s="177">
        <v>1134</v>
      </c>
      <c r="H58" s="178">
        <v>100</v>
      </c>
      <c r="I58" s="179">
        <v>12953</v>
      </c>
      <c r="J58" s="180">
        <v>100</v>
      </c>
      <c r="K58" s="112"/>
      <c r="L58" s="140"/>
      <c r="M58" s="141"/>
      <c r="N58" s="141"/>
      <c r="O58" s="141"/>
      <c r="P58" s="224"/>
      <c r="Q58" s="79"/>
    </row>
    <row r="59" spans="1:17" ht="12" customHeight="1">
      <c r="A59" s="104" t="s">
        <v>2</v>
      </c>
      <c r="B59" s="181" t="s">
        <v>77</v>
      </c>
      <c r="C59" s="143" t="s">
        <v>78</v>
      </c>
      <c r="D59" s="143"/>
      <c r="E59" s="107">
        <v>0</v>
      </c>
      <c r="F59" s="108" t="s">
        <v>54</v>
      </c>
      <c r="G59" s="118">
        <v>171</v>
      </c>
      <c r="H59" s="109">
        <v>14.94708263420241</v>
      </c>
      <c r="I59" s="110">
        <v>2747</v>
      </c>
      <c r="J59" s="111">
        <v>21.5669517400889</v>
      </c>
      <c r="K59" s="112"/>
      <c r="L59" s="113"/>
      <c r="M59" s="144"/>
      <c r="N59" s="144"/>
      <c r="O59" s="144"/>
      <c r="P59" s="224"/>
      <c r="Q59" s="79"/>
    </row>
    <row r="60" spans="1:17" ht="12" customHeight="1">
      <c r="A60" s="145"/>
      <c r="B60" s="182"/>
      <c r="C60" s="183"/>
      <c r="D60" s="183"/>
      <c r="E60" s="107">
        <v>1</v>
      </c>
      <c r="F60" s="108" t="s">
        <v>55</v>
      </c>
      <c r="G60" s="118">
        <v>208</v>
      </c>
      <c r="H60" s="109">
        <v>18.655499239493299</v>
      </c>
      <c r="I60" s="110">
        <v>2730</v>
      </c>
      <c r="J60" s="111">
        <v>21.492173714278231</v>
      </c>
      <c r="K60" s="112"/>
      <c r="L60" s="119"/>
      <c r="M60" s="146"/>
      <c r="N60" s="146"/>
      <c r="O60" s="146"/>
      <c r="P60" s="224"/>
      <c r="Q60" s="79"/>
    </row>
    <row r="61" spans="1:17" ht="12" customHeight="1">
      <c r="A61" s="145"/>
      <c r="B61" s="182"/>
      <c r="C61" s="183"/>
      <c r="D61" s="183"/>
      <c r="E61" s="107">
        <v>2</v>
      </c>
      <c r="F61" s="108" t="s">
        <v>56</v>
      </c>
      <c r="G61" s="118">
        <v>357</v>
      </c>
      <c r="H61" s="109">
        <v>31.455820700801791</v>
      </c>
      <c r="I61" s="110">
        <v>3206</v>
      </c>
      <c r="J61" s="111">
        <v>24.406114909871238</v>
      </c>
      <c r="K61" s="112"/>
      <c r="L61" s="173"/>
      <c r="M61" s="174"/>
      <c r="N61" s="122"/>
      <c r="O61" s="124"/>
      <c r="P61" s="224"/>
      <c r="Q61" s="79"/>
    </row>
    <row r="62" spans="1:17" ht="12" customHeight="1">
      <c r="A62" s="145"/>
      <c r="B62" s="182"/>
      <c r="C62" s="183"/>
      <c r="D62" s="183"/>
      <c r="E62" s="107">
        <v>3</v>
      </c>
      <c r="F62" s="108" t="s">
        <v>57</v>
      </c>
      <c r="G62" s="118">
        <v>205</v>
      </c>
      <c r="H62" s="109">
        <v>18.184605657327019</v>
      </c>
      <c r="I62" s="110">
        <v>1966</v>
      </c>
      <c r="J62" s="111">
        <v>15.229715121365141</v>
      </c>
      <c r="K62" s="112"/>
      <c r="L62" s="121">
        <v>1.9666636368797881</v>
      </c>
      <c r="M62" s="122">
        <v>1.700954481361407</v>
      </c>
      <c r="N62" s="122" t="s">
        <v>184</v>
      </c>
      <c r="O62" s="124">
        <v>0.20507286502873451</v>
      </c>
      <c r="P62" s="224"/>
      <c r="Q62" s="79"/>
    </row>
    <row r="63" spans="1:17" ht="12" customHeight="1">
      <c r="A63" s="145"/>
      <c r="B63" s="182"/>
      <c r="C63" s="183"/>
      <c r="D63" s="183"/>
      <c r="E63" s="107">
        <v>4</v>
      </c>
      <c r="F63" s="108" t="s">
        <v>58</v>
      </c>
      <c r="G63" s="118">
        <v>158</v>
      </c>
      <c r="H63" s="109">
        <v>13.56885176567565</v>
      </c>
      <c r="I63" s="110">
        <v>1434</v>
      </c>
      <c r="J63" s="111">
        <v>10.7291508676653</v>
      </c>
      <c r="K63" s="112"/>
      <c r="L63" s="126"/>
      <c r="M63" s="127" t="s">
        <v>18</v>
      </c>
      <c r="N63" s="128"/>
      <c r="O63" s="129"/>
      <c r="P63" s="224"/>
      <c r="Q63" s="79"/>
    </row>
    <row r="64" spans="1:17" ht="12" customHeight="1">
      <c r="A64" s="145"/>
      <c r="B64" s="182"/>
      <c r="C64" s="183"/>
      <c r="D64" s="183"/>
      <c r="E64" s="170" t="s">
        <v>73</v>
      </c>
      <c r="F64" s="108" t="s">
        <v>74</v>
      </c>
      <c r="G64" s="118">
        <v>38</v>
      </c>
      <c r="H64" s="109">
        <v>3.1881400024998339</v>
      </c>
      <c r="I64" s="110">
        <v>861</v>
      </c>
      <c r="J64" s="111">
        <v>6.5758936467311928</v>
      </c>
      <c r="K64" s="112"/>
      <c r="L64" s="126"/>
      <c r="M64" s="127"/>
      <c r="N64" s="128"/>
      <c r="O64" s="129"/>
      <c r="P64" s="224"/>
      <c r="Q64" s="79"/>
    </row>
    <row r="65" spans="1:17" ht="12" customHeight="1">
      <c r="A65" s="145"/>
      <c r="B65" s="225"/>
      <c r="C65" s="185"/>
      <c r="D65" s="185"/>
      <c r="E65" s="223"/>
      <c r="F65" s="176" t="s">
        <v>59</v>
      </c>
      <c r="G65" s="177">
        <v>1137</v>
      </c>
      <c r="H65" s="178">
        <v>100</v>
      </c>
      <c r="I65" s="179">
        <v>12944</v>
      </c>
      <c r="J65" s="180">
        <v>100</v>
      </c>
      <c r="K65" s="112"/>
      <c r="L65" s="140"/>
      <c r="M65" s="141"/>
      <c r="N65" s="141"/>
      <c r="O65" s="141"/>
      <c r="P65" s="224"/>
      <c r="Q65" s="79"/>
    </row>
    <row r="66" spans="1:17" ht="12" customHeight="1">
      <c r="A66" s="104" t="s">
        <v>3</v>
      </c>
      <c r="B66" s="142" t="s">
        <v>80</v>
      </c>
      <c r="C66" s="143" t="s">
        <v>81</v>
      </c>
      <c r="D66" s="143"/>
      <c r="E66" s="107">
        <v>0</v>
      </c>
      <c r="F66" s="108" t="s">
        <v>54</v>
      </c>
      <c r="G66" s="118">
        <v>232</v>
      </c>
      <c r="H66" s="109">
        <v>20.628235847831942</v>
      </c>
      <c r="I66" s="110">
        <v>3430</v>
      </c>
      <c r="J66" s="111">
        <v>26.854322698652499</v>
      </c>
      <c r="K66" s="112"/>
      <c r="L66" s="113"/>
      <c r="M66" s="144"/>
      <c r="N66" s="144"/>
      <c r="O66" s="144"/>
      <c r="P66" s="224"/>
      <c r="Q66" s="79"/>
    </row>
    <row r="67" spans="1:17" ht="12" customHeight="1">
      <c r="A67" s="145"/>
      <c r="B67" s="105"/>
      <c r="C67" s="116"/>
      <c r="D67" s="116"/>
      <c r="E67" s="107">
        <v>1</v>
      </c>
      <c r="F67" s="108" t="s">
        <v>55</v>
      </c>
      <c r="G67" s="118">
        <v>190</v>
      </c>
      <c r="H67" s="109">
        <v>16.674420014977851</v>
      </c>
      <c r="I67" s="110">
        <v>1981</v>
      </c>
      <c r="J67" s="111">
        <v>15.35496816387117</v>
      </c>
      <c r="K67" s="112"/>
      <c r="L67" s="119"/>
      <c r="M67" s="146"/>
      <c r="N67" s="146"/>
      <c r="O67" s="146"/>
      <c r="P67" s="224"/>
      <c r="Q67" s="79"/>
    </row>
    <row r="68" spans="1:17" ht="12" customHeight="1">
      <c r="A68" s="145"/>
      <c r="B68" s="105"/>
      <c r="C68" s="116"/>
      <c r="D68" s="116"/>
      <c r="E68" s="107">
        <v>2</v>
      </c>
      <c r="F68" s="108" t="s">
        <v>56</v>
      </c>
      <c r="G68" s="118">
        <v>260</v>
      </c>
      <c r="H68" s="109">
        <v>23.107479037125401</v>
      </c>
      <c r="I68" s="110">
        <v>2184</v>
      </c>
      <c r="J68" s="111">
        <v>17.352052933005581</v>
      </c>
      <c r="K68" s="112"/>
      <c r="L68" s="173"/>
      <c r="M68" s="174"/>
      <c r="N68" s="122"/>
      <c r="O68" s="124"/>
      <c r="P68" s="224"/>
      <c r="Q68" s="79"/>
    </row>
    <row r="69" spans="1:17" ht="12" customHeight="1">
      <c r="A69" s="145"/>
      <c r="B69" s="105"/>
      <c r="C69" s="116"/>
      <c r="D69" s="116"/>
      <c r="E69" s="107">
        <v>3</v>
      </c>
      <c r="F69" s="108" t="s">
        <v>57</v>
      </c>
      <c r="G69" s="118">
        <v>182</v>
      </c>
      <c r="H69" s="109">
        <v>16.310856594895</v>
      </c>
      <c r="I69" s="110">
        <v>1526</v>
      </c>
      <c r="J69" s="111">
        <v>11.838873994428919</v>
      </c>
      <c r="K69" s="112"/>
      <c r="L69" s="121">
        <v>1.7829353713359239</v>
      </c>
      <c r="M69" s="122">
        <v>1.5532643150965371</v>
      </c>
      <c r="N69" s="122" t="s">
        <v>184</v>
      </c>
      <c r="O69" s="124">
        <v>0.1647793478320432</v>
      </c>
      <c r="P69" s="224"/>
      <c r="Q69" s="79"/>
    </row>
    <row r="70" spans="1:17" ht="12" customHeight="1">
      <c r="A70" s="145"/>
      <c r="B70" s="105"/>
      <c r="C70" s="116"/>
      <c r="D70" s="116"/>
      <c r="E70" s="107">
        <v>4</v>
      </c>
      <c r="F70" s="108" t="s">
        <v>58</v>
      </c>
      <c r="G70" s="118">
        <v>130</v>
      </c>
      <c r="H70" s="109">
        <v>11.261115830090009</v>
      </c>
      <c r="I70" s="110">
        <v>1328</v>
      </c>
      <c r="J70" s="111">
        <v>10.351634844077241</v>
      </c>
      <c r="K70" s="112"/>
      <c r="L70" s="126"/>
      <c r="M70" s="127" t="s">
        <v>18</v>
      </c>
      <c r="N70" s="128"/>
      <c r="O70" s="129"/>
      <c r="P70" s="224"/>
      <c r="Q70" s="79"/>
    </row>
    <row r="71" spans="1:17" ht="12" customHeight="1">
      <c r="A71" s="145"/>
      <c r="B71" s="105"/>
      <c r="C71" s="116"/>
      <c r="D71" s="116"/>
      <c r="E71" s="170" t="s">
        <v>73</v>
      </c>
      <c r="F71" s="108" t="s">
        <v>74</v>
      </c>
      <c r="G71" s="118">
        <v>142</v>
      </c>
      <c r="H71" s="109">
        <v>12.017892675079811</v>
      </c>
      <c r="I71" s="110">
        <v>2495</v>
      </c>
      <c r="J71" s="111">
        <v>18.248147365964591</v>
      </c>
      <c r="K71" s="112"/>
      <c r="L71" s="126"/>
      <c r="M71" s="127"/>
      <c r="N71" s="128"/>
      <c r="O71" s="129"/>
      <c r="P71" s="224"/>
      <c r="Q71" s="79"/>
    </row>
    <row r="72" spans="1:17" ht="12" customHeight="1">
      <c r="A72" s="145"/>
      <c r="B72" s="175"/>
      <c r="C72" s="133"/>
      <c r="D72" s="133"/>
      <c r="E72" s="223"/>
      <c r="F72" s="176" t="s">
        <v>59</v>
      </c>
      <c r="G72" s="177">
        <v>1136</v>
      </c>
      <c r="H72" s="178">
        <v>100</v>
      </c>
      <c r="I72" s="179">
        <v>12944</v>
      </c>
      <c r="J72" s="180">
        <v>100</v>
      </c>
      <c r="K72" s="112"/>
      <c r="L72" s="140"/>
      <c r="M72" s="141"/>
      <c r="N72" s="141"/>
      <c r="O72" s="141"/>
      <c r="P72" s="224"/>
      <c r="Q72" s="79"/>
    </row>
    <row r="73" spans="1:17" ht="12" customHeight="1">
      <c r="A73" s="104" t="s">
        <v>4</v>
      </c>
      <c r="B73" s="142" t="s">
        <v>82</v>
      </c>
      <c r="C73" s="143" t="s">
        <v>83</v>
      </c>
      <c r="D73" s="143"/>
      <c r="E73" s="107">
        <v>0</v>
      </c>
      <c r="F73" s="108" t="s">
        <v>54</v>
      </c>
      <c r="G73" s="118">
        <v>105</v>
      </c>
      <c r="H73" s="109">
        <v>9.032657971644019</v>
      </c>
      <c r="I73" s="110">
        <v>2049</v>
      </c>
      <c r="J73" s="111">
        <v>16.239478112756601</v>
      </c>
      <c r="K73" s="112"/>
      <c r="L73" s="113"/>
      <c r="M73" s="144"/>
      <c r="N73" s="144"/>
      <c r="O73" s="144"/>
      <c r="P73" s="224"/>
      <c r="Q73" s="79"/>
    </row>
    <row r="74" spans="1:17" ht="12" customHeight="1">
      <c r="A74" s="145"/>
      <c r="B74" s="105"/>
      <c r="C74" s="116"/>
      <c r="D74" s="116"/>
      <c r="E74" s="107">
        <v>1</v>
      </c>
      <c r="F74" s="108" t="s">
        <v>55</v>
      </c>
      <c r="G74" s="118">
        <v>79</v>
      </c>
      <c r="H74" s="109">
        <v>6.8567857834499017</v>
      </c>
      <c r="I74" s="110">
        <v>1051</v>
      </c>
      <c r="J74" s="111">
        <v>8.0345045634298291</v>
      </c>
      <c r="K74" s="112"/>
      <c r="L74" s="119"/>
      <c r="M74" s="146"/>
      <c r="N74" s="146"/>
      <c r="O74" s="146"/>
      <c r="P74" s="224"/>
      <c r="Q74" s="79"/>
    </row>
    <row r="75" spans="1:17" ht="12" customHeight="1">
      <c r="A75" s="145"/>
      <c r="B75" s="105"/>
      <c r="C75" s="116"/>
      <c r="D75" s="116"/>
      <c r="E75" s="107">
        <v>2</v>
      </c>
      <c r="F75" s="108" t="s">
        <v>56</v>
      </c>
      <c r="G75" s="118">
        <v>216</v>
      </c>
      <c r="H75" s="109">
        <v>19.136609500709991</v>
      </c>
      <c r="I75" s="110">
        <v>2020</v>
      </c>
      <c r="J75" s="111">
        <v>15.59529459307087</v>
      </c>
      <c r="K75" s="112"/>
      <c r="L75" s="173"/>
      <c r="M75" s="174"/>
      <c r="N75" s="122"/>
      <c r="O75" s="124"/>
      <c r="P75" s="224"/>
      <c r="Q75" s="79"/>
    </row>
    <row r="76" spans="1:17" ht="12" customHeight="1">
      <c r="A76" s="145"/>
      <c r="B76" s="105"/>
      <c r="C76" s="116"/>
      <c r="D76" s="116"/>
      <c r="E76" s="107">
        <v>3</v>
      </c>
      <c r="F76" s="108" t="s">
        <v>57</v>
      </c>
      <c r="G76" s="118">
        <v>277</v>
      </c>
      <c r="H76" s="109">
        <v>24.699165642305971</v>
      </c>
      <c r="I76" s="110">
        <v>2422</v>
      </c>
      <c r="J76" s="111">
        <v>18.553305242313311</v>
      </c>
      <c r="K76" s="112"/>
      <c r="L76" s="121">
        <v>2.6154030574724119</v>
      </c>
      <c r="M76" s="122">
        <v>2.310340189726559</v>
      </c>
      <c r="N76" s="122" t="s">
        <v>184</v>
      </c>
      <c r="O76" s="124">
        <v>0.20850024809692841</v>
      </c>
      <c r="P76" s="224"/>
      <c r="Q76" s="79"/>
    </row>
    <row r="77" spans="1:17" ht="12" customHeight="1">
      <c r="A77" s="145"/>
      <c r="B77" s="105"/>
      <c r="C77" s="116"/>
      <c r="D77" s="116"/>
      <c r="E77" s="107">
        <v>4</v>
      </c>
      <c r="F77" s="108" t="s">
        <v>58</v>
      </c>
      <c r="G77" s="118">
        <v>303</v>
      </c>
      <c r="H77" s="109">
        <v>26.70670233825183</v>
      </c>
      <c r="I77" s="110">
        <v>3073</v>
      </c>
      <c r="J77" s="111">
        <v>23.727279683061241</v>
      </c>
      <c r="K77" s="112"/>
      <c r="L77" s="126"/>
      <c r="M77" s="127" t="s">
        <v>18</v>
      </c>
      <c r="N77" s="128"/>
      <c r="O77" s="129"/>
      <c r="P77" s="224"/>
      <c r="Q77" s="79"/>
    </row>
    <row r="78" spans="1:17" ht="12" customHeight="1">
      <c r="A78" s="145"/>
      <c r="B78" s="105"/>
      <c r="C78" s="116"/>
      <c r="D78" s="116"/>
      <c r="E78" s="170" t="s">
        <v>73</v>
      </c>
      <c r="F78" s="108" t="s">
        <v>74</v>
      </c>
      <c r="G78" s="118">
        <v>157</v>
      </c>
      <c r="H78" s="109">
        <v>13.568078763638299</v>
      </c>
      <c r="I78" s="110">
        <v>2314</v>
      </c>
      <c r="J78" s="111">
        <v>17.85013780536816</v>
      </c>
      <c r="K78" s="112"/>
      <c r="L78" s="126"/>
      <c r="M78" s="127"/>
      <c r="N78" s="128"/>
      <c r="O78" s="129"/>
      <c r="P78" s="224"/>
      <c r="Q78" s="79"/>
    </row>
    <row r="79" spans="1:17" ht="12" customHeight="1">
      <c r="A79" s="145"/>
      <c r="B79" s="175"/>
      <c r="C79" s="133"/>
      <c r="D79" s="133"/>
      <c r="E79" s="223"/>
      <c r="F79" s="176" t="s">
        <v>59</v>
      </c>
      <c r="G79" s="177">
        <v>1137</v>
      </c>
      <c r="H79" s="178">
        <v>100</v>
      </c>
      <c r="I79" s="179">
        <v>12929</v>
      </c>
      <c r="J79" s="180">
        <v>100</v>
      </c>
      <c r="K79" s="112"/>
      <c r="L79" s="140"/>
      <c r="M79" s="141"/>
      <c r="N79" s="141"/>
      <c r="O79" s="141"/>
      <c r="P79" s="224"/>
      <c r="Q79" s="79"/>
    </row>
    <row r="80" spans="1:17" ht="12" customHeight="1">
      <c r="A80" s="104" t="s">
        <v>5</v>
      </c>
      <c r="B80" s="142" t="s">
        <v>84</v>
      </c>
      <c r="C80" s="143" t="s">
        <v>85</v>
      </c>
      <c r="D80" s="143"/>
      <c r="E80" s="107">
        <v>0</v>
      </c>
      <c r="F80" s="108" t="s">
        <v>54</v>
      </c>
      <c r="G80" s="118">
        <v>81</v>
      </c>
      <c r="H80" s="109">
        <v>7.2440936870722048</v>
      </c>
      <c r="I80" s="110">
        <v>1364</v>
      </c>
      <c r="J80" s="111">
        <v>11.06234724373774</v>
      </c>
      <c r="K80" s="112"/>
      <c r="L80" s="113"/>
      <c r="M80" s="144"/>
      <c r="N80" s="144"/>
      <c r="O80" s="144"/>
      <c r="P80" s="224"/>
      <c r="Q80" s="79"/>
    </row>
    <row r="81" spans="1:17" ht="12" customHeight="1">
      <c r="A81" s="145"/>
      <c r="B81" s="105"/>
      <c r="C81" s="116"/>
      <c r="D81" s="116"/>
      <c r="E81" s="107">
        <v>1</v>
      </c>
      <c r="F81" s="108" t="s">
        <v>55</v>
      </c>
      <c r="G81" s="118">
        <v>114</v>
      </c>
      <c r="H81" s="109">
        <v>9.9661222587185261</v>
      </c>
      <c r="I81" s="110">
        <v>1217</v>
      </c>
      <c r="J81" s="111">
        <v>9.5479628838526764</v>
      </c>
      <c r="K81" s="112"/>
      <c r="L81" s="119"/>
      <c r="M81" s="146"/>
      <c r="N81" s="146"/>
      <c r="O81" s="146"/>
      <c r="P81" s="224"/>
      <c r="Q81" s="79"/>
    </row>
    <row r="82" spans="1:17" ht="12" customHeight="1">
      <c r="A82" s="145"/>
      <c r="B82" s="105"/>
      <c r="C82" s="116"/>
      <c r="D82" s="116"/>
      <c r="E82" s="107">
        <v>2</v>
      </c>
      <c r="F82" s="108" t="s">
        <v>56</v>
      </c>
      <c r="G82" s="118">
        <v>250</v>
      </c>
      <c r="H82" s="109">
        <v>22.390616703946879</v>
      </c>
      <c r="I82" s="110">
        <v>2605</v>
      </c>
      <c r="J82" s="111">
        <v>19.91763444171529</v>
      </c>
      <c r="K82" s="112"/>
      <c r="L82" s="173"/>
      <c r="M82" s="174"/>
      <c r="N82" s="122"/>
      <c r="O82" s="124"/>
      <c r="P82" s="224"/>
      <c r="Q82" s="79"/>
    </row>
    <row r="83" spans="1:17" ht="12" customHeight="1">
      <c r="A83" s="145"/>
      <c r="B83" s="105"/>
      <c r="C83" s="116"/>
      <c r="D83" s="116"/>
      <c r="E83" s="107">
        <v>3</v>
      </c>
      <c r="F83" s="108" t="s">
        <v>57</v>
      </c>
      <c r="G83" s="118">
        <v>295</v>
      </c>
      <c r="H83" s="109">
        <v>25.90893106958282</v>
      </c>
      <c r="I83" s="110">
        <v>2930</v>
      </c>
      <c r="J83" s="111">
        <v>22.29779436459761</v>
      </c>
      <c r="K83" s="112"/>
      <c r="L83" s="121">
        <v>2.6315371590268239</v>
      </c>
      <c r="M83" s="122">
        <v>2.5366604549184131</v>
      </c>
      <c r="N83" s="122" t="s">
        <v>185</v>
      </c>
      <c r="O83" s="124">
        <v>7.0802883782892415E-2</v>
      </c>
      <c r="P83" s="224"/>
      <c r="Q83" s="79"/>
    </row>
    <row r="84" spans="1:17" ht="12" customHeight="1">
      <c r="A84" s="145"/>
      <c r="B84" s="105"/>
      <c r="C84" s="116"/>
      <c r="D84" s="116"/>
      <c r="E84" s="107">
        <v>4</v>
      </c>
      <c r="F84" s="108" t="s">
        <v>58</v>
      </c>
      <c r="G84" s="118">
        <v>335</v>
      </c>
      <c r="H84" s="109">
        <v>29.16939169697245</v>
      </c>
      <c r="I84" s="110">
        <v>3814</v>
      </c>
      <c r="J84" s="111">
        <v>29.446995257127451</v>
      </c>
      <c r="K84" s="112"/>
      <c r="L84" s="126"/>
      <c r="M84" s="127" t="s">
        <v>18</v>
      </c>
      <c r="N84" s="128"/>
      <c r="O84" s="129"/>
      <c r="P84" s="224"/>
      <c r="Q84" s="79"/>
    </row>
    <row r="85" spans="1:17" ht="12" customHeight="1">
      <c r="A85" s="145"/>
      <c r="B85" s="105"/>
      <c r="C85" s="116"/>
      <c r="D85" s="116"/>
      <c r="E85" s="170" t="s">
        <v>73</v>
      </c>
      <c r="F85" s="108" t="s">
        <v>74</v>
      </c>
      <c r="G85" s="118">
        <v>61</v>
      </c>
      <c r="H85" s="109">
        <v>5.3208445837071174</v>
      </c>
      <c r="I85" s="110">
        <v>993</v>
      </c>
      <c r="J85" s="111">
        <v>7.7272658089692321</v>
      </c>
      <c r="K85" s="112"/>
      <c r="L85" s="126"/>
      <c r="M85" s="127"/>
      <c r="N85" s="128"/>
      <c r="O85" s="129"/>
      <c r="P85" s="224"/>
      <c r="Q85" s="79"/>
    </row>
    <row r="86" spans="1:17" ht="12" customHeight="1">
      <c r="A86" s="145"/>
      <c r="B86" s="175"/>
      <c r="C86" s="133"/>
      <c r="D86" s="133"/>
      <c r="E86" s="223"/>
      <c r="F86" s="176" t="s">
        <v>59</v>
      </c>
      <c r="G86" s="177">
        <v>1136</v>
      </c>
      <c r="H86" s="178">
        <v>100</v>
      </c>
      <c r="I86" s="179">
        <v>12923</v>
      </c>
      <c r="J86" s="180">
        <v>100</v>
      </c>
      <c r="K86" s="112"/>
      <c r="L86" s="140"/>
      <c r="M86" s="141"/>
      <c r="N86" s="141"/>
      <c r="O86" s="141"/>
      <c r="P86" s="224"/>
      <c r="Q86" s="79"/>
    </row>
    <row r="87" spans="1:17" ht="12" customHeight="1">
      <c r="A87" s="104" t="s">
        <v>6</v>
      </c>
      <c r="B87" s="142" t="s">
        <v>86</v>
      </c>
      <c r="C87" s="143" t="s">
        <v>87</v>
      </c>
      <c r="D87" s="143"/>
      <c r="E87" s="107">
        <v>0</v>
      </c>
      <c r="F87" s="108" t="s">
        <v>54</v>
      </c>
      <c r="G87" s="118">
        <v>228</v>
      </c>
      <c r="H87" s="109">
        <v>19.758173780918291</v>
      </c>
      <c r="I87" s="110">
        <v>2967</v>
      </c>
      <c r="J87" s="111">
        <v>23.217752169315119</v>
      </c>
      <c r="K87" s="112"/>
      <c r="L87" s="113"/>
      <c r="M87" s="144"/>
      <c r="N87" s="144"/>
      <c r="O87" s="144"/>
      <c r="P87" s="224"/>
      <c r="Q87" s="79"/>
    </row>
    <row r="88" spans="1:17" ht="12" customHeight="1">
      <c r="A88" s="145"/>
      <c r="B88" s="105"/>
      <c r="C88" s="116"/>
      <c r="D88" s="116"/>
      <c r="E88" s="107">
        <v>1</v>
      </c>
      <c r="F88" s="108" t="s">
        <v>55</v>
      </c>
      <c r="G88" s="118">
        <v>201</v>
      </c>
      <c r="H88" s="109">
        <v>17.404878264856809</v>
      </c>
      <c r="I88" s="110">
        <v>2169</v>
      </c>
      <c r="J88" s="111">
        <v>17.082054734085641</v>
      </c>
      <c r="K88" s="112"/>
      <c r="L88" s="119"/>
      <c r="M88" s="146"/>
      <c r="N88" s="146"/>
      <c r="O88" s="146"/>
      <c r="P88" s="224"/>
      <c r="Q88" s="79"/>
    </row>
    <row r="89" spans="1:17" ht="12" customHeight="1">
      <c r="A89" s="145"/>
      <c r="B89" s="105"/>
      <c r="C89" s="116"/>
      <c r="D89" s="116"/>
      <c r="E89" s="107">
        <v>2</v>
      </c>
      <c r="F89" s="108" t="s">
        <v>56</v>
      </c>
      <c r="G89" s="118">
        <v>281</v>
      </c>
      <c r="H89" s="109">
        <v>25.432635902592999</v>
      </c>
      <c r="I89" s="110">
        <v>2888</v>
      </c>
      <c r="J89" s="111">
        <v>22.5195123250801</v>
      </c>
      <c r="K89" s="112"/>
      <c r="L89" s="173"/>
      <c r="M89" s="174"/>
      <c r="N89" s="122"/>
      <c r="O89" s="124"/>
      <c r="P89" s="224"/>
      <c r="Q89" s="79"/>
    </row>
    <row r="90" spans="1:17" ht="12" customHeight="1">
      <c r="A90" s="145"/>
      <c r="B90" s="105"/>
      <c r="C90" s="116"/>
      <c r="D90" s="116"/>
      <c r="E90" s="107">
        <v>3</v>
      </c>
      <c r="F90" s="108" t="s">
        <v>57</v>
      </c>
      <c r="G90" s="118">
        <v>182</v>
      </c>
      <c r="H90" s="109">
        <v>16.524279705590519</v>
      </c>
      <c r="I90" s="110">
        <v>1669</v>
      </c>
      <c r="J90" s="111">
        <v>12.86394139800162</v>
      </c>
      <c r="K90" s="112"/>
      <c r="L90" s="121">
        <v>1.799831299581782</v>
      </c>
      <c r="M90" s="122">
        <v>1.642853021545422</v>
      </c>
      <c r="N90" s="122" t="s">
        <v>184</v>
      </c>
      <c r="O90" s="124">
        <v>0.1180158952163677</v>
      </c>
      <c r="P90" s="224"/>
      <c r="Q90" s="79"/>
    </row>
    <row r="91" spans="1:17" ht="12" customHeight="1">
      <c r="A91" s="145"/>
      <c r="B91" s="105"/>
      <c r="C91" s="116"/>
      <c r="D91" s="116"/>
      <c r="E91" s="107">
        <v>4</v>
      </c>
      <c r="F91" s="108" t="s">
        <v>58</v>
      </c>
      <c r="G91" s="118">
        <v>128</v>
      </c>
      <c r="H91" s="109">
        <v>11.162600856020781</v>
      </c>
      <c r="I91" s="110">
        <v>1285</v>
      </c>
      <c r="J91" s="111">
        <v>10.02210300770642</v>
      </c>
      <c r="K91" s="112"/>
      <c r="L91" s="126"/>
      <c r="M91" s="127" t="s">
        <v>18</v>
      </c>
      <c r="N91" s="128"/>
      <c r="O91" s="129"/>
      <c r="P91" s="224"/>
      <c r="Q91" s="79"/>
    </row>
    <row r="92" spans="1:17" ht="12" customHeight="1">
      <c r="A92" s="145"/>
      <c r="B92" s="105"/>
      <c r="C92" s="116"/>
      <c r="D92" s="116"/>
      <c r="E92" s="170" t="s">
        <v>73</v>
      </c>
      <c r="F92" s="108" t="s">
        <v>74</v>
      </c>
      <c r="G92" s="118">
        <v>116</v>
      </c>
      <c r="H92" s="109">
        <v>9.7174314900206014</v>
      </c>
      <c r="I92" s="110">
        <v>1935</v>
      </c>
      <c r="J92" s="111">
        <v>14.294636365811099</v>
      </c>
      <c r="K92" s="112"/>
      <c r="L92" s="126"/>
      <c r="M92" s="127"/>
      <c r="N92" s="128"/>
      <c r="O92" s="129"/>
      <c r="P92" s="224"/>
      <c r="Q92" s="79"/>
    </row>
    <row r="93" spans="1:17" ht="12" customHeight="1">
      <c r="A93" s="145"/>
      <c r="B93" s="175"/>
      <c r="C93" s="133"/>
      <c r="D93" s="133"/>
      <c r="E93" s="223"/>
      <c r="F93" s="176" t="s">
        <v>59</v>
      </c>
      <c r="G93" s="177">
        <v>1136</v>
      </c>
      <c r="H93" s="178">
        <v>100</v>
      </c>
      <c r="I93" s="179">
        <v>12913</v>
      </c>
      <c r="J93" s="180">
        <v>100</v>
      </c>
      <c r="K93" s="112"/>
      <c r="L93" s="140"/>
      <c r="M93" s="141"/>
      <c r="N93" s="141"/>
      <c r="O93" s="141"/>
      <c r="P93" s="224"/>
      <c r="Q93" s="79"/>
    </row>
    <row r="94" spans="1:17" ht="12" customHeight="1">
      <c r="A94" s="104" t="s">
        <v>7</v>
      </c>
      <c r="B94" s="142" t="s">
        <v>88</v>
      </c>
      <c r="C94" s="143" t="s">
        <v>89</v>
      </c>
      <c r="D94" s="143"/>
      <c r="E94" s="107">
        <v>0</v>
      </c>
      <c r="F94" s="108" t="s">
        <v>54</v>
      </c>
      <c r="G94" s="118">
        <v>78</v>
      </c>
      <c r="H94" s="109">
        <v>6.9060039532079553</v>
      </c>
      <c r="I94" s="110">
        <v>1097</v>
      </c>
      <c r="J94" s="111">
        <v>8.4231637503379844</v>
      </c>
      <c r="K94" s="112"/>
      <c r="L94" s="113"/>
      <c r="M94" s="144"/>
      <c r="N94" s="144"/>
      <c r="O94" s="144"/>
      <c r="P94" s="224"/>
      <c r="Q94" s="79"/>
    </row>
    <row r="95" spans="1:17" ht="12" customHeight="1">
      <c r="A95" s="145"/>
      <c r="B95" s="105"/>
      <c r="C95" s="116"/>
      <c r="D95" s="116"/>
      <c r="E95" s="107">
        <v>1</v>
      </c>
      <c r="F95" s="108" t="s">
        <v>55</v>
      </c>
      <c r="G95" s="118">
        <v>105</v>
      </c>
      <c r="H95" s="109">
        <v>8.8828795206118816</v>
      </c>
      <c r="I95" s="110">
        <v>1361</v>
      </c>
      <c r="J95" s="111">
        <v>10.482904791487851</v>
      </c>
      <c r="K95" s="112"/>
      <c r="L95" s="119"/>
      <c r="M95" s="146"/>
      <c r="N95" s="146"/>
      <c r="O95" s="146"/>
      <c r="P95" s="224"/>
      <c r="Q95" s="79"/>
    </row>
    <row r="96" spans="1:17" ht="12" customHeight="1">
      <c r="A96" s="145"/>
      <c r="B96" s="105"/>
      <c r="C96" s="116"/>
      <c r="D96" s="116"/>
      <c r="E96" s="107">
        <v>2</v>
      </c>
      <c r="F96" s="108" t="s">
        <v>56</v>
      </c>
      <c r="G96" s="118">
        <v>334</v>
      </c>
      <c r="H96" s="109">
        <v>29.621507959361988</v>
      </c>
      <c r="I96" s="110">
        <v>3468</v>
      </c>
      <c r="J96" s="111">
        <v>26.56794673947886</v>
      </c>
      <c r="K96" s="112"/>
      <c r="L96" s="173"/>
      <c r="M96" s="174"/>
      <c r="N96" s="122"/>
      <c r="O96" s="124"/>
      <c r="P96" s="224"/>
      <c r="Q96" s="79"/>
    </row>
    <row r="97" spans="1:17" ht="12" customHeight="1">
      <c r="A97" s="145"/>
      <c r="B97" s="105"/>
      <c r="C97" s="116"/>
      <c r="D97" s="116"/>
      <c r="E97" s="107">
        <v>3</v>
      </c>
      <c r="F97" s="108" t="s">
        <v>57</v>
      </c>
      <c r="G97" s="118">
        <v>324</v>
      </c>
      <c r="H97" s="109">
        <v>28.942510329337779</v>
      </c>
      <c r="I97" s="110">
        <v>3481</v>
      </c>
      <c r="J97" s="111">
        <v>27.027949762126308</v>
      </c>
      <c r="K97" s="112"/>
      <c r="L97" s="121">
        <v>2.5410881397690122</v>
      </c>
      <c r="M97" s="122">
        <v>2.4865020415383658</v>
      </c>
      <c r="N97" s="122" t="s">
        <v>187</v>
      </c>
      <c r="O97" s="124">
        <v>4.4940630639836603E-2</v>
      </c>
      <c r="P97" s="224"/>
      <c r="Q97" s="79"/>
    </row>
    <row r="98" spans="1:17" ht="12" customHeight="1">
      <c r="A98" s="145"/>
      <c r="B98" s="105"/>
      <c r="C98" s="116"/>
      <c r="D98" s="116"/>
      <c r="E98" s="107">
        <v>4</v>
      </c>
      <c r="F98" s="108" t="s">
        <v>58</v>
      </c>
      <c r="G98" s="118">
        <v>265</v>
      </c>
      <c r="H98" s="109">
        <v>23.293970886917879</v>
      </c>
      <c r="I98" s="110">
        <v>2980</v>
      </c>
      <c r="J98" s="111">
        <v>23.504251419914802</v>
      </c>
      <c r="K98" s="112"/>
      <c r="L98" s="126"/>
      <c r="M98" s="127" t="s">
        <v>187</v>
      </c>
      <c r="N98" s="128"/>
      <c r="O98" s="129"/>
      <c r="P98" s="224"/>
      <c r="Q98" s="79"/>
    </row>
    <row r="99" spans="1:17" ht="12" customHeight="1">
      <c r="A99" s="145"/>
      <c r="B99" s="105"/>
      <c r="C99" s="116"/>
      <c r="D99" s="116"/>
      <c r="E99" s="170" t="s">
        <v>73</v>
      </c>
      <c r="F99" s="108" t="s">
        <v>74</v>
      </c>
      <c r="G99" s="118">
        <v>27</v>
      </c>
      <c r="H99" s="109">
        <v>2.3531273505625299</v>
      </c>
      <c r="I99" s="110">
        <v>526</v>
      </c>
      <c r="J99" s="111">
        <v>3.9937835366541998</v>
      </c>
      <c r="K99" s="112"/>
      <c r="L99" s="126"/>
      <c r="M99" s="127"/>
      <c r="N99" s="128"/>
      <c r="O99" s="129"/>
      <c r="P99" s="224"/>
      <c r="Q99" s="79"/>
    </row>
    <row r="100" spans="1:17" ht="12" customHeight="1">
      <c r="A100" s="145"/>
      <c r="B100" s="175"/>
      <c r="C100" s="133"/>
      <c r="D100" s="133"/>
      <c r="E100" s="223"/>
      <c r="F100" s="176" t="s">
        <v>59</v>
      </c>
      <c r="G100" s="177">
        <v>1133</v>
      </c>
      <c r="H100" s="178">
        <v>100</v>
      </c>
      <c r="I100" s="179">
        <v>12913</v>
      </c>
      <c r="J100" s="180">
        <v>100</v>
      </c>
      <c r="K100" s="112"/>
      <c r="L100" s="140"/>
      <c r="M100" s="141"/>
      <c r="N100" s="141"/>
      <c r="O100" s="141"/>
      <c r="P100" s="224"/>
      <c r="Q100" s="79"/>
    </row>
    <row r="101" spans="1:17" ht="12" customHeight="1">
      <c r="A101" s="104" t="s">
        <v>8</v>
      </c>
      <c r="B101" s="142" t="s">
        <v>90</v>
      </c>
      <c r="C101" s="143" t="s">
        <v>91</v>
      </c>
      <c r="D101" s="143"/>
      <c r="E101" s="107">
        <v>0</v>
      </c>
      <c r="F101" s="108" t="s">
        <v>54</v>
      </c>
      <c r="G101" s="118">
        <v>14</v>
      </c>
      <c r="H101" s="109">
        <v>1.3387749178669559</v>
      </c>
      <c r="I101" s="110">
        <v>291</v>
      </c>
      <c r="J101" s="111">
        <v>2.1318683538376781</v>
      </c>
      <c r="K101" s="112"/>
      <c r="L101" s="113"/>
      <c r="M101" s="144"/>
      <c r="N101" s="144"/>
      <c r="O101" s="144"/>
      <c r="P101" s="224"/>
      <c r="Q101" s="79"/>
    </row>
    <row r="102" spans="1:17" ht="12" customHeight="1">
      <c r="A102" s="145"/>
      <c r="B102" s="105"/>
      <c r="C102" s="116"/>
      <c r="D102" s="116"/>
      <c r="E102" s="107">
        <v>1</v>
      </c>
      <c r="F102" s="108" t="s">
        <v>55</v>
      </c>
      <c r="G102" s="118">
        <v>28</v>
      </c>
      <c r="H102" s="109">
        <v>2.404343152432034</v>
      </c>
      <c r="I102" s="110">
        <v>444</v>
      </c>
      <c r="J102" s="111">
        <v>3.18824245523663</v>
      </c>
      <c r="K102" s="112"/>
      <c r="L102" s="119"/>
      <c r="M102" s="146"/>
      <c r="N102" s="146"/>
      <c r="O102" s="146"/>
      <c r="P102" s="224"/>
      <c r="Q102" s="79"/>
    </row>
    <row r="103" spans="1:17" ht="12" customHeight="1">
      <c r="A103" s="145"/>
      <c r="B103" s="105"/>
      <c r="C103" s="116"/>
      <c r="D103" s="116"/>
      <c r="E103" s="107">
        <v>2</v>
      </c>
      <c r="F103" s="108" t="s">
        <v>56</v>
      </c>
      <c r="G103" s="118">
        <v>165</v>
      </c>
      <c r="H103" s="109">
        <v>14.754667850319731</v>
      </c>
      <c r="I103" s="110">
        <v>2229</v>
      </c>
      <c r="J103" s="111">
        <v>16.803312503287142</v>
      </c>
      <c r="K103" s="112"/>
      <c r="L103" s="173"/>
      <c r="M103" s="174"/>
      <c r="N103" s="122"/>
      <c r="O103" s="124"/>
      <c r="P103" s="224"/>
      <c r="Q103" s="79"/>
    </row>
    <row r="104" spans="1:17" ht="12" customHeight="1">
      <c r="A104" s="145"/>
      <c r="B104" s="105"/>
      <c r="C104" s="116"/>
      <c r="D104" s="116"/>
      <c r="E104" s="107">
        <v>3</v>
      </c>
      <c r="F104" s="108" t="s">
        <v>57</v>
      </c>
      <c r="G104" s="118">
        <v>404</v>
      </c>
      <c r="H104" s="109">
        <v>35.924581149462867</v>
      </c>
      <c r="I104" s="110">
        <v>4359</v>
      </c>
      <c r="J104" s="111">
        <v>33.485890239378307</v>
      </c>
      <c r="K104" s="112"/>
      <c r="L104" s="121">
        <v>3.208751296826283</v>
      </c>
      <c r="M104" s="122">
        <v>3.133299249375749</v>
      </c>
      <c r="N104" s="122" t="s">
        <v>186</v>
      </c>
      <c r="O104" s="124">
        <v>7.9344069371913059E-2</v>
      </c>
      <c r="P104" s="224"/>
      <c r="Q104" s="79"/>
    </row>
    <row r="105" spans="1:17" ht="12" customHeight="1">
      <c r="A105" s="145"/>
      <c r="B105" s="105"/>
      <c r="C105" s="116"/>
      <c r="D105" s="116"/>
      <c r="E105" s="107">
        <v>4</v>
      </c>
      <c r="F105" s="108" t="s">
        <v>58</v>
      </c>
      <c r="G105" s="118">
        <v>508</v>
      </c>
      <c r="H105" s="109">
        <v>44.158579307458432</v>
      </c>
      <c r="I105" s="110">
        <v>5373</v>
      </c>
      <c r="J105" s="111">
        <v>42.676878038215577</v>
      </c>
      <c r="K105" s="112"/>
      <c r="L105" s="126"/>
      <c r="M105" s="127" t="s">
        <v>18</v>
      </c>
      <c r="N105" s="128"/>
      <c r="O105" s="129"/>
      <c r="P105" s="224"/>
      <c r="Q105" s="79"/>
    </row>
    <row r="106" spans="1:17" ht="12" customHeight="1">
      <c r="A106" s="145"/>
      <c r="B106" s="105"/>
      <c r="C106" s="116"/>
      <c r="D106" s="116"/>
      <c r="E106" s="170" t="s">
        <v>73</v>
      </c>
      <c r="F106" s="108" t="s">
        <v>74</v>
      </c>
      <c r="G106" s="118">
        <v>16</v>
      </c>
      <c r="H106" s="109">
        <v>1.4190536224599939</v>
      </c>
      <c r="I106" s="110">
        <v>227</v>
      </c>
      <c r="J106" s="111">
        <v>1.7138084100446711</v>
      </c>
      <c r="K106" s="112"/>
      <c r="L106" s="126"/>
      <c r="M106" s="127"/>
      <c r="N106" s="128"/>
      <c r="O106" s="129"/>
      <c r="P106" s="224"/>
      <c r="Q106" s="79"/>
    </row>
    <row r="107" spans="1:17" ht="12" customHeight="1">
      <c r="A107" s="145"/>
      <c r="B107" s="175"/>
      <c r="C107" s="133"/>
      <c r="D107" s="133"/>
      <c r="E107" s="223"/>
      <c r="F107" s="176" t="s">
        <v>59</v>
      </c>
      <c r="G107" s="177">
        <v>1135</v>
      </c>
      <c r="H107" s="178">
        <v>100</v>
      </c>
      <c r="I107" s="179">
        <v>12923</v>
      </c>
      <c r="J107" s="180">
        <v>100</v>
      </c>
      <c r="K107" s="112"/>
      <c r="L107" s="140"/>
      <c r="M107" s="141"/>
      <c r="N107" s="141"/>
      <c r="O107" s="141"/>
      <c r="P107" s="224"/>
      <c r="Q107" s="79"/>
    </row>
    <row r="108" spans="1:17" ht="12" customHeight="1">
      <c r="A108" s="104" t="s">
        <v>25</v>
      </c>
      <c r="B108" s="142" t="s">
        <v>92</v>
      </c>
      <c r="C108" s="143" t="s">
        <v>93</v>
      </c>
      <c r="D108" s="143"/>
      <c r="E108" s="107">
        <v>0</v>
      </c>
      <c r="F108" s="108" t="s">
        <v>54</v>
      </c>
      <c r="G108" s="118">
        <v>40</v>
      </c>
      <c r="H108" s="109">
        <v>3.7459203214830832</v>
      </c>
      <c r="I108" s="110">
        <v>585</v>
      </c>
      <c r="J108" s="111">
        <v>4.7556403534477676</v>
      </c>
      <c r="K108" s="112"/>
      <c r="L108" s="113"/>
      <c r="M108" s="144"/>
      <c r="N108" s="144"/>
      <c r="O108" s="144"/>
      <c r="P108" s="224"/>
      <c r="Q108" s="79"/>
    </row>
    <row r="109" spans="1:17" ht="12" customHeight="1">
      <c r="A109" s="145"/>
      <c r="B109" s="105"/>
      <c r="C109" s="116"/>
      <c r="D109" s="116"/>
      <c r="E109" s="107">
        <v>1</v>
      </c>
      <c r="F109" s="108" t="s">
        <v>55</v>
      </c>
      <c r="G109" s="118">
        <v>59</v>
      </c>
      <c r="H109" s="109">
        <v>5.4923811152920434</v>
      </c>
      <c r="I109" s="110">
        <v>914</v>
      </c>
      <c r="J109" s="111">
        <v>7.1579608542318933</v>
      </c>
      <c r="K109" s="112"/>
      <c r="L109" s="119"/>
      <c r="M109" s="146"/>
      <c r="N109" s="146"/>
      <c r="O109" s="146"/>
      <c r="P109" s="224"/>
      <c r="Q109" s="79"/>
    </row>
    <row r="110" spans="1:17" ht="12" customHeight="1">
      <c r="A110" s="145"/>
      <c r="B110" s="105"/>
      <c r="C110" s="116"/>
      <c r="D110" s="116"/>
      <c r="E110" s="107">
        <v>2</v>
      </c>
      <c r="F110" s="108" t="s">
        <v>56</v>
      </c>
      <c r="G110" s="118">
        <v>250</v>
      </c>
      <c r="H110" s="109">
        <v>22.434228695791369</v>
      </c>
      <c r="I110" s="110">
        <v>2754</v>
      </c>
      <c r="J110" s="111">
        <v>21.706373041359559</v>
      </c>
      <c r="K110" s="112"/>
      <c r="L110" s="173"/>
      <c r="M110" s="174"/>
      <c r="N110" s="122"/>
      <c r="O110" s="124"/>
      <c r="P110" s="224"/>
      <c r="Q110" s="79"/>
    </row>
    <row r="111" spans="1:17" ht="12" customHeight="1">
      <c r="A111" s="145"/>
      <c r="B111" s="105"/>
      <c r="C111" s="116"/>
      <c r="D111" s="116"/>
      <c r="E111" s="107">
        <v>3</v>
      </c>
      <c r="F111" s="108" t="s">
        <v>57</v>
      </c>
      <c r="G111" s="118">
        <v>317</v>
      </c>
      <c r="H111" s="109">
        <v>27.73161103935913</v>
      </c>
      <c r="I111" s="110">
        <v>3631</v>
      </c>
      <c r="J111" s="111">
        <v>27.58403340746937</v>
      </c>
      <c r="K111" s="112"/>
      <c r="L111" s="121">
        <v>2.9424408081816682</v>
      </c>
      <c r="M111" s="122">
        <v>2.857663681702677</v>
      </c>
      <c r="N111" s="122" t="s">
        <v>185</v>
      </c>
      <c r="O111" s="124">
        <v>7.4355334288226521E-2</v>
      </c>
      <c r="P111" s="224"/>
      <c r="Q111" s="79"/>
    </row>
    <row r="112" spans="1:17" ht="12" customHeight="1">
      <c r="A112" s="145"/>
      <c r="B112" s="105"/>
      <c r="C112" s="116"/>
      <c r="D112" s="116"/>
      <c r="E112" s="107">
        <v>4</v>
      </c>
      <c r="F112" s="108" t="s">
        <v>58</v>
      </c>
      <c r="G112" s="118">
        <v>452</v>
      </c>
      <c r="H112" s="109">
        <v>38.993086962257067</v>
      </c>
      <c r="I112" s="110">
        <v>4733</v>
      </c>
      <c r="J112" s="111">
        <v>36.397041772488222</v>
      </c>
      <c r="K112" s="112"/>
      <c r="L112" s="126"/>
      <c r="M112" s="127" t="s">
        <v>18</v>
      </c>
      <c r="N112" s="128"/>
      <c r="O112" s="129"/>
      <c r="P112" s="224"/>
      <c r="Q112" s="79"/>
    </row>
    <row r="113" spans="1:17" ht="12" customHeight="1">
      <c r="A113" s="145"/>
      <c r="B113" s="105"/>
      <c r="C113" s="116"/>
      <c r="D113" s="116"/>
      <c r="E113" s="170" t="s">
        <v>73</v>
      </c>
      <c r="F113" s="108" t="s">
        <v>74</v>
      </c>
      <c r="G113" s="118">
        <v>18</v>
      </c>
      <c r="H113" s="109">
        <v>1.602771865817304</v>
      </c>
      <c r="I113" s="110">
        <v>297</v>
      </c>
      <c r="J113" s="111">
        <v>2.3989505710031862</v>
      </c>
      <c r="K113" s="112"/>
      <c r="L113" s="126"/>
      <c r="M113" s="127"/>
      <c r="N113" s="128"/>
      <c r="O113" s="129"/>
      <c r="P113" s="224"/>
      <c r="Q113" s="79"/>
    </row>
    <row r="114" spans="1:17" ht="12" customHeight="1">
      <c r="A114" s="145"/>
      <c r="B114" s="175"/>
      <c r="C114" s="133"/>
      <c r="D114" s="133"/>
      <c r="E114" s="223"/>
      <c r="F114" s="176" t="s">
        <v>59</v>
      </c>
      <c r="G114" s="177">
        <v>1136</v>
      </c>
      <c r="H114" s="178">
        <v>100</v>
      </c>
      <c r="I114" s="179">
        <v>12914</v>
      </c>
      <c r="J114" s="180">
        <v>99.999999999999986</v>
      </c>
      <c r="K114" s="112"/>
      <c r="L114" s="140"/>
      <c r="M114" s="141"/>
      <c r="N114" s="141"/>
      <c r="O114" s="141"/>
      <c r="P114" s="224"/>
      <c r="Q114" s="79"/>
    </row>
    <row r="115" spans="1:17" ht="12" customHeight="1">
      <c r="A115" s="104" t="s">
        <v>26</v>
      </c>
      <c r="B115" s="142" t="s">
        <v>94</v>
      </c>
      <c r="C115" s="143" t="s">
        <v>95</v>
      </c>
      <c r="D115" s="143"/>
      <c r="E115" s="107">
        <v>0</v>
      </c>
      <c r="F115" s="108" t="s">
        <v>54</v>
      </c>
      <c r="G115" s="118">
        <v>40</v>
      </c>
      <c r="H115" s="109">
        <v>3.7561510209681628</v>
      </c>
      <c r="I115" s="110">
        <v>573</v>
      </c>
      <c r="J115" s="111">
        <v>4.6310400535444201</v>
      </c>
      <c r="K115" s="112"/>
      <c r="L115" s="113"/>
      <c r="M115" s="144"/>
      <c r="N115" s="144"/>
      <c r="O115" s="144"/>
      <c r="P115" s="224"/>
      <c r="Q115" s="79"/>
    </row>
    <row r="116" spans="1:17" ht="12" customHeight="1">
      <c r="A116" s="145"/>
      <c r="B116" s="105"/>
      <c r="C116" s="116"/>
      <c r="D116" s="116"/>
      <c r="E116" s="107">
        <v>1</v>
      </c>
      <c r="F116" s="108" t="s">
        <v>55</v>
      </c>
      <c r="G116" s="118">
        <v>63</v>
      </c>
      <c r="H116" s="109">
        <v>5.9300339903225234</v>
      </c>
      <c r="I116" s="110">
        <v>917</v>
      </c>
      <c r="J116" s="111">
        <v>7.1022584079389004</v>
      </c>
      <c r="K116" s="112"/>
      <c r="L116" s="119"/>
      <c r="M116" s="146"/>
      <c r="N116" s="146"/>
      <c r="O116" s="146"/>
      <c r="P116" s="224"/>
      <c r="Q116" s="79"/>
    </row>
    <row r="117" spans="1:17" ht="12" customHeight="1">
      <c r="A117" s="145"/>
      <c r="B117" s="105"/>
      <c r="C117" s="116"/>
      <c r="D117" s="116"/>
      <c r="E117" s="107">
        <v>2</v>
      </c>
      <c r="F117" s="108" t="s">
        <v>56</v>
      </c>
      <c r="G117" s="118">
        <v>231</v>
      </c>
      <c r="H117" s="109">
        <v>20.528883464509221</v>
      </c>
      <c r="I117" s="110">
        <v>2726</v>
      </c>
      <c r="J117" s="111">
        <v>21.262195277211539</v>
      </c>
      <c r="K117" s="112"/>
      <c r="L117" s="173"/>
      <c r="M117" s="174"/>
      <c r="N117" s="122"/>
      <c r="O117" s="124"/>
      <c r="P117" s="224"/>
      <c r="Q117" s="79"/>
    </row>
    <row r="118" spans="1:17" ht="12" customHeight="1">
      <c r="A118" s="145"/>
      <c r="B118" s="105"/>
      <c r="C118" s="116"/>
      <c r="D118" s="116"/>
      <c r="E118" s="107">
        <v>3</v>
      </c>
      <c r="F118" s="108" t="s">
        <v>57</v>
      </c>
      <c r="G118" s="118">
        <v>317</v>
      </c>
      <c r="H118" s="109">
        <v>27.732579664257131</v>
      </c>
      <c r="I118" s="110">
        <v>3512</v>
      </c>
      <c r="J118" s="111">
        <v>26.859841210525961</v>
      </c>
      <c r="K118" s="112"/>
      <c r="L118" s="121">
        <v>2.9702045277027622</v>
      </c>
      <c r="M118" s="122">
        <v>2.8814075363657969</v>
      </c>
      <c r="N118" s="122" t="s">
        <v>186</v>
      </c>
      <c r="O118" s="124">
        <v>7.7808830480413135E-2</v>
      </c>
      <c r="P118" s="224"/>
      <c r="Q118" s="79"/>
    </row>
    <row r="119" spans="1:17" ht="12" customHeight="1">
      <c r="A119" s="145"/>
      <c r="B119" s="105"/>
      <c r="C119" s="116"/>
      <c r="D119" s="116"/>
      <c r="E119" s="107">
        <v>4</v>
      </c>
      <c r="F119" s="108" t="s">
        <v>58</v>
      </c>
      <c r="G119" s="118">
        <v>472</v>
      </c>
      <c r="H119" s="109">
        <v>40.717626063817811</v>
      </c>
      <c r="I119" s="110">
        <v>4899</v>
      </c>
      <c r="J119" s="111">
        <v>37.780909486141759</v>
      </c>
      <c r="K119" s="112"/>
      <c r="L119" s="126"/>
      <c r="M119" s="127" t="s">
        <v>18</v>
      </c>
      <c r="N119" s="128"/>
      <c r="O119" s="129"/>
      <c r="P119" s="224"/>
      <c r="Q119" s="79"/>
    </row>
    <row r="120" spans="1:17" ht="12" customHeight="1">
      <c r="A120" s="145"/>
      <c r="B120" s="105"/>
      <c r="C120" s="116"/>
      <c r="D120" s="116"/>
      <c r="E120" s="170" t="s">
        <v>73</v>
      </c>
      <c r="F120" s="108" t="s">
        <v>74</v>
      </c>
      <c r="G120" s="118">
        <v>15</v>
      </c>
      <c r="H120" s="109">
        <v>1.33472579612515</v>
      </c>
      <c r="I120" s="110">
        <v>300</v>
      </c>
      <c r="J120" s="111">
        <v>2.3637555646374229</v>
      </c>
      <c r="K120" s="112"/>
      <c r="L120" s="126"/>
      <c r="M120" s="127"/>
      <c r="N120" s="128"/>
      <c r="O120" s="129"/>
      <c r="P120" s="224"/>
      <c r="Q120" s="79"/>
    </row>
    <row r="121" spans="1:17" ht="12" customHeight="1">
      <c r="A121" s="145"/>
      <c r="B121" s="175"/>
      <c r="C121" s="133"/>
      <c r="D121" s="133"/>
      <c r="E121" s="223"/>
      <c r="F121" s="176" t="s">
        <v>59</v>
      </c>
      <c r="G121" s="177">
        <v>1138</v>
      </c>
      <c r="H121" s="178">
        <v>100</v>
      </c>
      <c r="I121" s="179">
        <v>12927</v>
      </c>
      <c r="J121" s="180">
        <v>100</v>
      </c>
      <c r="K121" s="112"/>
      <c r="L121" s="140"/>
      <c r="M121" s="141"/>
      <c r="N121" s="141"/>
      <c r="O121" s="141"/>
      <c r="P121" s="224"/>
      <c r="Q121" s="79"/>
    </row>
    <row r="122" spans="1:17" s="103" customFormat="1" ht="15" customHeight="1">
      <c r="A122" s="187" t="s">
        <v>96</v>
      </c>
      <c r="B122" s="188"/>
      <c r="C122" s="189"/>
      <c r="D122" s="189"/>
      <c r="E122" s="190"/>
      <c r="F122" s="188"/>
      <c r="G122" s="188"/>
      <c r="H122" s="188"/>
      <c r="I122" s="188"/>
      <c r="J122" s="188"/>
      <c r="K122" s="84"/>
      <c r="L122" s="191"/>
      <c r="M122" s="192"/>
      <c r="N122" s="192"/>
      <c r="O122" s="192"/>
      <c r="P122" s="101"/>
      <c r="Q122" s="101"/>
    </row>
    <row r="123" spans="1:17" ht="12" customHeight="1">
      <c r="A123" s="104" t="s">
        <v>0</v>
      </c>
      <c r="B123" s="105" t="s">
        <v>97</v>
      </c>
      <c r="C123" s="106" t="s">
        <v>98</v>
      </c>
      <c r="D123" s="106"/>
      <c r="E123" s="107">
        <v>0</v>
      </c>
      <c r="F123" s="108" t="s">
        <v>54</v>
      </c>
      <c r="G123" s="118">
        <v>27</v>
      </c>
      <c r="H123" s="109">
        <v>2.4323951830059798</v>
      </c>
      <c r="I123" s="110">
        <v>424</v>
      </c>
      <c r="J123" s="111">
        <v>3.4551561395101018</v>
      </c>
      <c r="K123" s="112"/>
      <c r="L123" s="113"/>
      <c r="M123" s="114"/>
      <c r="N123" s="114"/>
      <c r="O123" s="114"/>
      <c r="Q123" s="79"/>
    </row>
    <row r="124" spans="1:17" ht="12" customHeight="1">
      <c r="A124" s="104"/>
      <c r="B124" s="115"/>
      <c r="C124" s="116"/>
      <c r="D124" s="116"/>
      <c r="E124" s="107">
        <v>1</v>
      </c>
      <c r="F124" s="108" t="s">
        <v>55</v>
      </c>
      <c r="G124" s="118">
        <v>57</v>
      </c>
      <c r="H124" s="109">
        <v>4.9358540569087754</v>
      </c>
      <c r="I124" s="110">
        <v>958</v>
      </c>
      <c r="J124" s="111">
        <v>7.4834228946935824</v>
      </c>
      <c r="K124" s="112"/>
      <c r="L124" s="119"/>
      <c r="M124" s="120"/>
      <c r="N124" s="120"/>
      <c r="O124" s="120"/>
      <c r="Q124" s="79"/>
    </row>
    <row r="125" spans="1:17" ht="12" customHeight="1">
      <c r="A125" s="104"/>
      <c r="B125" s="115"/>
      <c r="C125" s="116"/>
      <c r="D125" s="116"/>
      <c r="E125" s="107">
        <v>2</v>
      </c>
      <c r="F125" s="108" t="s">
        <v>56</v>
      </c>
      <c r="G125" s="118">
        <v>289</v>
      </c>
      <c r="H125" s="109">
        <v>25.5314013073105</v>
      </c>
      <c r="I125" s="110">
        <v>3528</v>
      </c>
      <c r="J125" s="111">
        <v>27.349528028567779</v>
      </c>
      <c r="K125" s="112"/>
      <c r="L125" s="121"/>
      <c r="M125" s="122"/>
      <c r="N125" s="122"/>
      <c r="O125" s="124"/>
      <c r="Q125" s="79"/>
    </row>
    <row r="126" spans="1:17" ht="12" customHeight="1">
      <c r="A126" s="104"/>
      <c r="B126" s="115"/>
      <c r="C126" s="116"/>
      <c r="D126" s="116"/>
      <c r="E126" s="107">
        <v>3</v>
      </c>
      <c r="F126" s="108" t="s">
        <v>57</v>
      </c>
      <c r="G126" s="118">
        <v>406</v>
      </c>
      <c r="H126" s="109">
        <v>35.94221841074279</v>
      </c>
      <c r="I126" s="110">
        <v>4230</v>
      </c>
      <c r="J126" s="111">
        <v>32.373822819108447</v>
      </c>
      <c r="K126" s="112"/>
      <c r="L126" s="121">
        <v>2.864036362565086</v>
      </c>
      <c r="M126" s="122">
        <v>2.7444054328492409</v>
      </c>
      <c r="N126" s="122" t="s">
        <v>184</v>
      </c>
      <c r="O126" s="124">
        <v>0.11373951402607151</v>
      </c>
      <c r="Q126" s="220"/>
    </row>
    <row r="127" spans="1:17" ht="12" customHeight="1">
      <c r="A127" s="104"/>
      <c r="B127" s="115"/>
      <c r="C127" s="116"/>
      <c r="D127" s="116"/>
      <c r="E127" s="107">
        <v>4</v>
      </c>
      <c r="F127" s="108" t="s">
        <v>58</v>
      </c>
      <c r="G127" s="118">
        <v>334</v>
      </c>
      <c r="H127" s="109">
        <v>29.34979867321076</v>
      </c>
      <c r="I127" s="110">
        <v>3515</v>
      </c>
      <c r="J127" s="111">
        <v>27.573420401819838</v>
      </c>
      <c r="K127" s="112"/>
      <c r="L127" s="126"/>
      <c r="M127" s="127" t="s">
        <v>18</v>
      </c>
      <c r="N127" s="128"/>
      <c r="O127" s="129"/>
      <c r="Q127" s="220"/>
    </row>
    <row r="128" spans="1:17" ht="12" customHeight="1">
      <c r="A128" s="104"/>
      <c r="B128" s="115"/>
      <c r="C128" s="116"/>
      <c r="D128" s="116"/>
      <c r="E128" s="170" t="s">
        <v>73</v>
      </c>
      <c r="F128" s="108" t="s">
        <v>74</v>
      </c>
      <c r="G128" s="118">
        <v>21</v>
      </c>
      <c r="H128" s="109">
        <v>1.8083323688212001</v>
      </c>
      <c r="I128" s="110">
        <v>223</v>
      </c>
      <c r="J128" s="111">
        <v>1.764649716300243</v>
      </c>
      <c r="K128" s="112"/>
      <c r="L128" s="126"/>
      <c r="M128" s="127"/>
      <c r="N128" s="128"/>
      <c r="O128" s="129"/>
      <c r="Q128" s="220"/>
    </row>
    <row r="129" spans="1:17" ht="12" customHeight="1">
      <c r="A129" s="104"/>
      <c r="B129" s="132"/>
      <c r="C129" s="133"/>
      <c r="D129" s="133"/>
      <c r="E129" s="221"/>
      <c r="F129" s="135" t="s">
        <v>59</v>
      </c>
      <c r="G129" s="136">
        <v>1134</v>
      </c>
      <c r="H129" s="137">
        <v>100</v>
      </c>
      <c r="I129" s="138">
        <v>12878</v>
      </c>
      <c r="J129" s="139">
        <v>100</v>
      </c>
      <c r="K129" s="112"/>
      <c r="L129" s="140"/>
      <c r="M129" s="141"/>
      <c r="N129" s="141"/>
      <c r="O129" s="141"/>
      <c r="Q129" s="79"/>
    </row>
    <row r="130" spans="1:17" ht="12" customHeight="1">
      <c r="A130" s="104" t="s">
        <v>1</v>
      </c>
      <c r="B130" s="105" t="s">
        <v>99</v>
      </c>
      <c r="C130" s="106" t="s">
        <v>100</v>
      </c>
      <c r="D130" s="106"/>
      <c r="E130" s="107">
        <v>0</v>
      </c>
      <c r="F130" s="108" t="s">
        <v>54</v>
      </c>
      <c r="G130" s="118">
        <v>9</v>
      </c>
      <c r="H130" s="109">
        <v>0.82240248439655395</v>
      </c>
      <c r="I130" s="110">
        <v>132</v>
      </c>
      <c r="J130" s="111">
        <v>1.156368033851179</v>
      </c>
      <c r="K130" s="112"/>
      <c r="L130" s="113"/>
      <c r="M130" s="114"/>
      <c r="N130" s="114"/>
      <c r="O130" s="114"/>
      <c r="Q130" s="79"/>
    </row>
    <row r="131" spans="1:17" ht="12" customHeight="1">
      <c r="A131" s="104"/>
      <c r="B131" s="115"/>
      <c r="C131" s="116"/>
      <c r="D131" s="116"/>
      <c r="E131" s="107">
        <v>1</v>
      </c>
      <c r="F131" s="108" t="s">
        <v>55</v>
      </c>
      <c r="G131" s="118">
        <v>29</v>
      </c>
      <c r="H131" s="109">
        <v>2.567017375828736</v>
      </c>
      <c r="I131" s="110">
        <v>377</v>
      </c>
      <c r="J131" s="111">
        <v>2.8226335532665119</v>
      </c>
      <c r="K131" s="112"/>
      <c r="L131" s="119"/>
      <c r="M131" s="120"/>
      <c r="N131" s="120"/>
      <c r="O131" s="120"/>
      <c r="Q131" s="79"/>
    </row>
    <row r="132" spans="1:17" ht="12" customHeight="1">
      <c r="A132" s="104"/>
      <c r="B132" s="115"/>
      <c r="C132" s="116"/>
      <c r="D132" s="116"/>
      <c r="E132" s="107">
        <v>2</v>
      </c>
      <c r="F132" s="108" t="s">
        <v>56</v>
      </c>
      <c r="G132" s="118">
        <v>176</v>
      </c>
      <c r="H132" s="109">
        <v>15.97746058619868</v>
      </c>
      <c r="I132" s="110">
        <v>1918</v>
      </c>
      <c r="J132" s="111">
        <v>14.92025301624515</v>
      </c>
      <c r="K132" s="112"/>
      <c r="L132" s="121"/>
      <c r="M132" s="122"/>
      <c r="N132" s="122"/>
      <c r="O132" s="124"/>
      <c r="Q132" s="79"/>
    </row>
    <row r="133" spans="1:17" ht="12" customHeight="1">
      <c r="A133" s="104"/>
      <c r="B133" s="115"/>
      <c r="C133" s="116"/>
      <c r="D133" s="116"/>
      <c r="E133" s="107">
        <v>3</v>
      </c>
      <c r="F133" s="108" t="s">
        <v>57</v>
      </c>
      <c r="G133" s="118">
        <v>380</v>
      </c>
      <c r="H133" s="109">
        <v>33.775926891040342</v>
      </c>
      <c r="I133" s="110">
        <v>4406</v>
      </c>
      <c r="J133" s="111">
        <v>34.159508426332671</v>
      </c>
      <c r="K133" s="112"/>
      <c r="L133" s="121">
        <v>3.2286281332721392</v>
      </c>
      <c r="M133" s="122">
        <v>3.2232834409468301</v>
      </c>
      <c r="N133" s="122" t="s">
        <v>187</v>
      </c>
      <c r="O133" s="124">
        <v>6.0413721523563521E-3</v>
      </c>
      <c r="Q133" s="220"/>
    </row>
    <row r="134" spans="1:17" ht="12" customHeight="1">
      <c r="A134" s="104"/>
      <c r="B134" s="115"/>
      <c r="C134" s="116"/>
      <c r="D134" s="116"/>
      <c r="E134" s="107">
        <v>4</v>
      </c>
      <c r="F134" s="108" t="s">
        <v>58</v>
      </c>
      <c r="G134" s="118">
        <v>532</v>
      </c>
      <c r="H134" s="109">
        <v>46.318313086801041</v>
      </c>
      <c r="I134" s="110">
        <v>5937</v>
      </c>
      <c r="J134" s="111">
        <v>46.196732885062993</v>
      </c>
      <c r="K134" s="112"/>
      <c r="L134" s="126"/>
      <c r="M134" s="127" t="s">
        <v>187</v>
      </c>
      <c r="N134" s="128"/>
      <c r="O134" s="129"/>
      <c r="Q134" s="220"/>
    </row>
    <row r="135" spans="1:17" ht="12" customHeight="1">
      <c r="A135" s="104"/>
      <c r="B135" s="115"/>
      <c r="C135" s="116"/>
      <c r="D135" s="116"/>
      <c r="E135" s="170" t="s">
        <v>73</v>
      </c>
      <c r="F135" s="108" t="s">
        <v>74</v>
      </c>
      <c r="G135" s="118">
        <v>6</v>
      </c>
      <c r="H135" s="109">
        <v>0.53887957573463841</v>
      </c>
      <c r="I135" s="110">
        <v>90</v>
      </c>
      <c r="J135" s="111">
        <v>0.74450408524150513</v>
      </c>
      <c r="K135" s="112"/>
      <c r="L135" s="126"/>
      <c r="M135" s="127"/>
      <c r="N135" s="128"/>
      <c r="O135" s="129"/>
      <c r="Q135" s="220"/>
    </row>
    <row r="136" spans="1:17" ht="12" customHeight="1">
      <c r="A136" s="104"/>
      <c r="B136" s="132"/>
      <c r="C136" s="133"/>
      <c r="D136" s="133"/>
      <c r="E136" s="221"/>
      <c r="F136" s="135" t="s">
        <v>59</v>
      </c>
      <c r="G136" s="136">
        <v>1132</v>
      </c>
      <c r="H136" s="137">
        <v>100</v>
      </c>
      <c r="I136" s="138">
        <v>12860</v>
      </c>
      <c r="J136" s="139">
        <v>100</v>
      </c>
      <c r="K136" s="112"/>
      <c r="L136" s="140"/>
      <c r="M136" s="141"/>
      <c r="N136" s="141"/>
      <c r="O136" s="141"/>
      <c r="Q136" s="79"/>
    </row>
    <row r="137" spans="1:17" ht="12" customHeight="1">
      <c r="A137" s="104" t="s">
        <v>2</v>
      </c>
      <c r="B137" s="142" t="s">
        <v>101</v>
      </c>
      <c r="C137" s="143" t="s">
        <v>102</v>
      </c>
      <c r="D137" s="143"/>
      <c r="E137" s="162">
        <v>0</v>
      </c>
      <c r="F137" s="163" t="s">
        <v>54</v>
      </c>
      <c r="G137" s="164">
        <v>53</v>
      </c>
      <c r="H137" s="165">
        <v>4.5611640419594046</v>
      </c>
      <c r="I137" s="166">
        <v>1036</v>
      </c>
      <c r="J137" s="167">
        <v>7.9741545594056644</v>
      </c>
      <c r="K137" s="112"/>
      <c r="L137" s="113"/>
      <c r="M137" s="144"/>
      <c r="N137" s="144"/>
      <c r="O137" s="144"/>
      <c r="Q137" s="79"/>
    </row>
    <row r="138" spans="1:17" ht="12" customHeight="1">
      <c r="A138" s="145"/>
      <c r="B138" s="105"/>
      <c r="C138" s="116"/>
      <c r="D138" s="116"/>
      <c r="E138" s="107">
        <v>1</v>
      </c>
      <c r="F138" s="108" t="s">
        <v>55</v>
      </c>
      <c r="G138" s="118">
        <v>137</v>
      </c>
      <c r="H138" s="109">
        <v>12.358898459660709</v>
      </c>
      <c r="I138" s="110">
        <v>2095</v>
      </c>
      <c r="J138" s="111">
        <v>16.64178827851244</v>
      </c>
      <c r="K138" s="112"/>
      <c r="L138" s="119"/>
      <c r="M138" s="146"/>
      <c r="N138" s="146"/>
      <c r="O138" s="146"/>
      <c r="Q138" s="79"/>
    </row>
    <row r="139" spans="1:17" ht="12" customHeight="1">
      <c r="A139" s="145"/>
      <c r="B139" s="105"/>
      <c r="C139" s="116"/>
      <c r="D139" s="116"/>
      <c r="E139" s="107">
        <v>2</v>
      </c>
      <c r="F139" s="108" t="s">
        <v>56</v>
      </c>
      <c r="G139" s="118">
        <v>366</v>
      </c>
      <c r="H139" s="109">
        <v>32.263725735232818</v>
      </c>
      <c r="I139" s="110">
        <v>3775</v>
      </c>
      <c r="J139" s="111">
        <v>29.17929423032885</v>
      </c>
      <c r="K139" s="112"/>
      <c r="L139" s="121"/>
      <c r="M139" s="122"/>
      <c r="N139" s="122"/>
      <c r="O139" s="124"/>
      <c r="Q139" s="79"/>
    </row>
    <row r="140" spans="1:17" ht="12" customHeight="1">
      <c r="A140" s="145"/>
      <c r="B140" s="105"/>
      <c r="C140" s="116"/>
      <c r="D140" s="116"/>
      <c r="E140" s="107">
        <v>3</v>
      </c>
      <c r="F140" s="108" t="s">
        <v>57</v>
      </c>
      <c r="G140" s="118">
        <v>289</v>
      </c>
      <c r="H140" s="109">
        <v>25.711418671747438</v>
      </c>
      <c r="I140" s="110">
        <v>2946</v>
      </c>
      <c r="J140" s="111">
        <v>22.634056460612349</v>
      </c>
      <c r="K140" s="112"/>
      <c r="L140" s="121">
        <v>2.5203478872196108</v>
      </c>
      <c r="M140" s="122">
        <v>2.3280618611045809</v>
      </c>
      <c r="N140" s="122" t="s">
        <v>184</v>
      </c>
      <c r="O140" s="124">
        <v>0.1585720166661323</v>
      </c>
      <c r="Q140" s="220"/>
    </row>
    <row r="141" spans="1:17" ht="12" customHeight="1">
      <c r="A141" s="145"/>
      <c r="B141" s="105"/>
      <c r="C141" s="116"/>
      <c r="D141" s="116"/>
      <c r="E141" s="107">
        <v>4</v>
      </c>
      <c r="F141" s="108" t="s">
        <v>58</v>
      </c>
      <c r="G141" s="118">
        <v>271</v>
      </c>
      <c r="H141" s="109">
        <v>23.47941806693732</v>
      </c>
      <c r="I141" s="110">
        <v>2660</v>
      </c>
      <c r="J141" s="111">
        <v>20.951479244226039</v>
      </c>
      <c r="K141" s="112"/>
      <c r="L141" s="126"/>
      <c r="M141" s="127" t="s">
        <v>18</v>
      </c>
      <c r="N141" s="128"/>
      <c r="O141" s="129"/>
      <c r="Q141" s="220"/>
    </row>
    <row r="142" spans="1:17" ht="12" customHeight="1">
      <c r="A142" s="145"/>
      <c r="B142" s="105"/>
      <c r="C142" s="116"/>
      <c r="D142" s="116"/>
      <c r="E142" s="170" t="s">
        <v>73</v>
      </c>
      <c r="F142" s="108" t="s">
        <v>74</v>
      </c>
      <c r="G142" s="118">
        <v>19</v>
      </c>
      <c r="H142" s="109">
        <v>1.625375024462304</v>
      </c>
      <c r="I142" s="110">
        <v>340</v>
      </c>
      <c r="J142" s="111">
        <v>2.6192272269146648</v>
      </c>
      <c r="K142" s="112"/>
      <c r="L142" s="126"/>
      <c r="M142" s="127"/>
      <c r="N142" s="128"/>
      <c r="O142" s="129"/>
      <c r="Q142" s="220"/>
    </row>
    <row r="143" spans="1:17" ht="12" customHeight="1">
      <c r="A143" s="154"/>
      <c r="B143" s="175"/>
      <c r="C143" s="133"/>
      <c r="D143" s="133"/>
      <c r="E143" s="223"/>
      <c r="F143" s="176" t="s">
        <v>59</v>
      </c>
      <c r="G143" s="177">
        <v>1135</v>
      </c>
      <c r="H143" s="178">
        <v>99.999999999999986</v>
      </c>
      <c r="I143" s="179">
        <v>12852</v>
      </c>
      <c r="J143" s="180">
        <v>100</v>
      </c>
      <c r="K143" s="112"/>
      <c r="L143" s="140"/>
      <c r="M143" s="141"/>
      <c r="N143" s="141"/>
      <c r="O143" s="141"/>
      <c r="Q143" s="79"/>
    </row>
    <row r="144" spans="1:17" ht="12" customHeight="1">
      <c r="A144" s="104" t="s">
        <v>3</v>
      </c>
      <c r="B144" s="142" t="s">
        <v>103</v>
      </c>
      <c r="C144" s="143" t="s">
        <v>104</v>
      </c>
      <c r="D144" s="143"/>
      <c r="E144" s="162">
        <v>0</v>
      </c>
      <c r="F144" s="163" t="s">
        <v>54</v>
      </c>
      <c r="G144" s="118">
        <v>17</v>
      </c>
      <c r="H144" s="109">
        <v>1.525570924600117</v>
      </c>
      <c r="I144" s="110">
        <v>268</v>
      </c>
      <c r="J144" s="111">
        <v>2.1437335941499889</v>
      </c>
      <c r="K144" s="112"/>
      <c r="L144" s="113"/>
      <c r="M144" s="144"/>
      <c r="N144" s="144"/>
      <c r="O144" s="144"/>
      <c r="Q144" s="79"/>
    </row>
    <row r="145" spans="1:17" ht="12" customHeight="1">
      <c r="A145" s="145"/>
      <c r="B145" s="105"/>
      <c r="C145" s="116"/>
      <c r="D145" s="116"/>
      <c r="E145" s="107">
        <v>1</v>
      </c>
      <c r="F145" s="108" t="s">
        <v>55</v>
      </c>
      <c r="G145" s="118">
        <v>47</v>
      </c>
      <c r="H145" s="109">
        <v>4.1486368404420677</v>
      </c>
      <c r="I145" s="110">
        <v>809</v>
      </c>
      <c r="J145" s="111">
        <v>6.2776195508938466</v>
      </c>
      <c r="K145" s="112"/>
      <c r="L145" s="119"/>
      <c r="M145" s="146"/>
      <c r="N145" s="146"/>
      <c r="O145" s="146"/>
      <c r="Q145" s="79"/>
    </row>
    <row r="146" spans="1:17" ht="12" customHeight="1">
      <c r="A146" s="145"/>
      <c r="B146" s="105"/>
      <c r="C146" s="116"/>
      <c r="D146" s="116"/>
      <c r="E146" s="107">
        <v>2</v>
      </c>
      <c r="F146" s="108" t="s">
        <v>56</v>
      </c>
      <c r="G146" s="118">
        <v>271</v>
      </c>
      <c r="H146" s="109">
        <v>24.170751979992179</v>
      </c>
      <c r="I146" s="110">
        <v>3082</v>
      </c>
      <c r="J146" s="111">
        <v>23.887490552303412</v>
      </c>
      <c r="K146" s="112"/>
      <c r="L146" s="121"/>
      <c r="M146" s="122"/>
      <c r="N146" s="122"/>
      <c r="O146" s="124"/>
      <c r="Q146" s="79"/>
    </row>
    <row r="147" spans="1:17" ht="12" customHeight="1">
      <c r="A147" s="145"/>
      <c r="B147" s="105"/>
      <c r="C147" s="116"/>
      <c r="D147" s="116"/>
      <c r="E147" s="107">
        <v>3</v>
      </c>
      <c r="F147" s="108" t="s">
        <v>57</v>
      </c>
      <c r="G147" s="118">
        <v>400</v>
      </c>
      <c r="H147" s="109">
        <v>35.71956030254492</v>
      </c>
      <c r="I147" s="110">
        <v>4399</v>
      </c>
      <c r="J147" s="111">
        <v>33.887106572580969</v>
      </c>
      <c r="K147" s="112"/>
      <c r="L147" s="121">
        <v>2.9647068204338058</v>
      </c>
      <c r="M147" s="122">
        <v>2.895660221038471</v>
      </c>
      <c r="N147" s="122" t="s">
        <v>185</v>
      </c>
      <c r="O147" s="124">
        <v>6.8938491063028517E-2</v>
      </c>
      <c r="Q147" s="79"/>
    </row>
    <row r="148" spans="1:17" ht="12" customHeight="1">
      <c r="A148" s="145"/>
      <c r="B148" s="105"/>
      <c r="C148" s="116"/>
      <c r="D148" s="116"/>
      <c r="E148" s="107">
        <v>4</v>
      </c>
      <c r="F148" s="108" t="s">
        <v>58</v>
      </c>
      <c r="G148" s="118">
        <v>388</v>
      </c>
      <c r="H148" s="109">
        <v>33.546785336709092</v>
      </c>
      <c r="I148" s="110">
        <v>4133</v>
      </c>
      <c r="J148" s="111">
        <v>32.568834612704208</v>
      </c>
      <c r="K148" s="112"/>
      <c r="L148" s="126"/>
      <c r="M148" s="127" t="s">
        <v>18</v>
      </c>
      <c r="N148" s="128"/>
      <c r="O148" s="129"/>
      <c r="Q148" s="79"/>
    </row>
    <row r="149" spans="1:17" ht="12" customHeight="1">
      <c r="A149" s="145"/>
      <c r="B149" s="105"/>
      <c r="C149" s="116"/>
      <c r="D149" s="116"/>
      <c r="E149" s="170" t="s">
        <v>73</v>
      </c>
      <c r="F149" s="108" t="s">
        <v>74</v>
      </c>
      <c r="G149" s="118">
        <v>10</v>
      </c>
      <c r="H149" s="109">
        <v>0.88869461571163355</v>
      </c>
      <c r="I149" s="110">
        <v>152</v>
      </c>
      <c r="J149" s="111">
        <v>1.2352151173675729</v>
      </c>
      <c r="K149" s="112"/>
      <c r="L149" s="126"/>
      <c r="M149" s="127"/>
      <c r="N149" s="128"/>
      <c r="O149" s="129"/>
      <c r="Q149" s="79"/>
    </row>
    <row r="150" spans="1:17" ht="12" customHeight="1">
      <c r="A150" s="145"/>
      <c r="B150" s="175"/>
      <c r="C150" s="116"/>
      <c r="D150" s="116"/>
      <c r="E150" s="223"/>
      <c r="F150" s="176" t="s">
        <v>59</v>
      </c>
      <c r="G150" s="177">
        <v>1133</v>
      </c>
      <c r="H150" s="178">
        <v>100</v>
      </c>
      <c r="I150" s="179">
        <v>12843</v>
      </c>
      <c r="J150" s="180">
        <v>100</v>
      </c>
      <c r="K150" s="112"/>
      <c r="L150" s="140"/>
      <c r="M150" s="141"/>
      <c r="N150" s="141"/>
      <c r="O150" s="141"/>
      <c r="Q150" s="79"/>
    </row>
    <row r="151" spans="1:17" ht="12" customHeight="1">
      <c r="A151" s="104" t="s">
        <v>4</v>
      </c>
      <c r="B151" s="142" t="s">
        <v>105</v>
      </c>
      <c r="C151" s="143" t="s">
        <v>106</v>
      </c>
      <c r="D151" s="143"/>
      <c r="E151" s="162">
        <v>0</v>
      </c>
      <c r="F151" s="163" t="s">
        <v>54</v>
      </c>
      <c r="G151" s="118">
        <v>14</v>
      </c>
      <c r="H151" s="109">
        <v>1.249154529927365</v>
      </c>
      <c r="I151" s="110">
        <v>312</v>
      </c>
      <c r="J151" s="111">
        <v>2.3883963048699131</v>
      </c>
      <c r="K151" s="112"/>
      <c r="L151" s="113"/>
      <c r="M151" s="144"/>
      <c r="N151" s="144"/>
      <c r="O151" s="144"/>
      <c r="Q151" s="79"/>
    </row>
    <row r="152" spans="1:17" ht="12" customHeight="1">
      <c r="A152" s="145"/>
      <c r="B152" s="105"/>
      <c r="C152" s="116"/>
      <c r="D152" s="116"/>
      <c r="E152" s="107">
        <v>1</v>
      </c>
      <c r="F152" s="108" t="s">
        <v>55</v>
      </c>
      <c r="G152" s="118">
        <v>47</v>
      </c>
      <c r="H152" s="109">
        <v>4.0382617392360913</v>
      </c>
      <c r="I152" s="110">
        <v>822</v>
      </c>
      <c r="J152" s="111">
        <v>6.3619453834466588</v>
      </c>
      <c r="K152" s="112"/>
      <c r="L152" s="119"/>
      <c r="M152" s="146"/>
      <c r="N152" s="146"/>
      <c r="O152" s="146"/>
      <c r="Q152" s="79"/>
    </row>
    <row r="153" spans="1:17" ht="12" customHeight="1">
      <c r="A153" s="145"/>
      <c r="B153" s="105"/>
      <c r="C153" s="116"/>
      <c r="D153" s="116"/>
      <c r="E153" s="107">
        <v>2</v>
      </c>
      <c r="F153" s="108" t="s">
        <v>56</v>
      </c>
      <c r="G153" s="118">
        <v>274</v>
      </c>
      <c r="H153" s="109">
        <v>24.457785950665759</v>
      </c>
      <c r="I153" s="110">
        <v>3117</v>
      </c>
      <c r="J153" s="111">
        <v>24.205916672893931</v>
      </c>
      <c r="K153" s="112"/>
      <c r="L153" s="121"/>
      <c r="M153" s="122"/>
      <c r="N153" s="122"/>
      <c r="O153" s="124"/>
      <c r="Q153" s="79"/>
    </row>
    <row r="154" spans="1:17" ht="12" customHeight="1">
      <c r="A154" s="145"/>
      <c r="B154" s="105"/>
      <c r="C154" s="116"/>
      <c r="D154" s="116"/>
      <c r="E154" s="107">
        <v>3</v>
      </c>
      <c r="F154" s="108" t="s">
        <v>57</v>
      </c>
      <c r="G154" s="118">
        <v>403</v>
      </c>
      <c r="H154" s="109">
        <v>35.692086919040868</v>
      </c>
      <c r="I154" s="110">
        <v>4328</v>
      </c>
      <c r="J154" s="111">
        <v>33.113022649900188</v>
      </c>
      <c r="K154" s="112"/>
      <c r="L154" s="121">
        <v>2.9693586160293748</v>
      </c>
      <c r="M154" s="122">
        <v>2.8798432084368168</v>
      </c>
      <c r="N154" s="122" t="s">
        <v>186</v>
      </c>
      <c r="O154" s="124">
        <v>8.8335243125767821E-2</v>
      </c>
      <c r="Q154" s="79"/>
    </row>
    <row r="155" spans="1:17" ht="12" customHeight="1">
      <c r="A155" s="145"/>
      <c r="B155" s="105"/>
      <c r="C155" s="116"/>
      <c r="D155" s="116"/>
      <c r="E155" s="107">
        <v>4</v>
      </c>
      <c r="F155" s="108" t="s">
        <v>58</v>
      </c>
      <c r="G155" s="118">
        <v>381</v>
      </c>
      <c r="H155" s="109">
        <v>33.257624280877927</v>
      </c>
      <c r="I155" s="110">
        <v>4055</v>
      </c>
      <c r="J155" s="111">
        <v>32.277913056045747</v>
      </c>
      <c r="K155" s="112"/>
      <c r="L155" s="126"/>
      <c r="M155" s="127" t="s">
        <v>18</v>
      </c>
      <c r="N155" s="128"/>
      <c r="O155" s="129"/>
      <c r="Q155" s="79"/>
    </row>
    <row r="156" spans="1:17" ht="12" customHeight="1">
      <c r="A156" s="145"/>
      <c r="B156" s="105"/>
      <c r="C156" s="116"/>
      <c r="D156" s="116"/>
      <c r="E156" s="170" t="s">
        <v>73</v>
      </c>
      <c r="F156" s="108" t="s">
        <v>74</v>
      </c>
      <c r="G156" s="118">
        <v>15</v>
      </c>
      <c r="H156" s="109">
        <v>1.305086580252</v>
      </c>
      <c r="I156" s="110">
        <v>204</v>
      </c>
      <c r="J156" s="111">
        <v>1.6528059328435449</v>
      </c>
      <c r="K156" s="112"/>
      <c r="L156" s="126"/>
      <c r="M156" s="127"/>
      <c r="N156" s="128"/>
      <c r="O156" s="129"/>
      <c r="Q156" s="79"/>
    </row>
    <row r="157" spans="1:17" ht="12" customHeight="1">
      <c r="A157" s="145"/>
      <c r="B157" s="175"/>
      <c r="C157" s="116"/>
      <c r="D157" s="116"/>
      <c r="E157" s="223"/>
      <c r="F157" s="176" t="s">
        <v>59</v>
      </c>
      <c r="G157" s="177">
        <v>1134</v>
      </c>
      <c r="H157" s="178">
        <v>100</v>
      </c>
      <c r="I157" s="179">
        <v>12838</v>
      </c>
      <c r="J157" s="180">
        <v>100</v>
      </c>
      <c r="K157" s="112"/>
      <c r="L157" s="140"/>
      <c r="M157" s="141"/>
      <c r="N157" s="141"/>
      <c r="O157" s="141"/>
      <c r="Q157" s="79"/>
    </row>
    <row r="158" spans="1:17" ht="12" customHeight="1">
      <c r="A158" s="104" t="s">
        <v>5</v>
      </c>
      <c r="B158" s="142" t="s">
        <v>107</v>
      </c>
      <c r="C158" s="143" t="s">
        <v>108</v>
      </c>
      <c r="D158" s="143"/>
      <c r="E158" s="162">
        <v>0</v>
      </c>
      <c r="F158" s="163" t="s">
        <v>54</v>
      </c>
      <c r="G158" s="118">
        <v>5</v>
      </c>
      <c r="H158" s="109">
        <v>0.4741474820391553</v>
      </c>
      <c r="I158" s="110">
        <v>120</v>
      </c>
      <c r="J158" s="111">
        <v>0.93656369900034608</v>
      </c>
      <c r="K158" s="112"/>
      <c r="L158" s="113"/>
      <c r="M158" s="144"/>
      <c r="N158" s="144"/>
      <c r="O158" s="144"/>
      <c r="Q158" s="79"/>
    </row>
    <row r="159" spans="1:17" ht="12" customHeight="1">
      <c r="A159" s="145"/>
      <c r="B159" s="105"/>
      <c r="C159" s="116"/>
      <c r="D159" s="116"/>
      <c r="E159" s="107">
        <v>1</v>
      </c>
      <c r="F159" s="108" t="s">
        <v>55</v>
      </c>
      <c r="G159" s="118">
        <v>24</v>
      </c>
      <c r="H159" s="109">
        <v>2.1957193273367701</v>
      </c>
      <c r="I159" s="110">
        <v>262</v>
      </c>
      <c r="J159" s="111">
        <v>1.996077405278871</v>
      </c>
      <c r="K159" s="112"/>
      <c r="L159" s="119"/>
      <c r="M159" s="146"/>
      <c r="N159" s="146"/>
      <c r="O159" s="146"/>
      <c r="Q159" s="79"/>
    </row>
    <row r="160" spans="1:17" ht="12" customHeight="1">
      <c r="A160" s="145"/>
      <c r="B160" s="105"/>
      <c r="C160" s="116"/>
      <c r="D160" s="116"/>
      <c r="E160" s="107">
        <v>2</v>
      </c>
      <c r="F160" s="108" t="s">
        <v>56</v>
      </c>
      <c r="G160" s="118">
        <v>142</v>
      </c>
      <c r="H160" s="109">
        <v>12.838240313389861</v>
      </c>
      <c r="I160" s="110">
        <v>1568</v>
      </c>
      <c r="J160" s="111">
        <v>11.98427285583783</v>
      </c>
      <c r="K160" s="112"/>
      <c r="L160" s="121"/>
      <c r="M160" s="122"/>
      <c r="N160" s="122"/>
      <c r="O160" s="124"/>
      <c r="Q160" s="79"/>
    </row>
    <row r="161" spans="1:17" ht="12" customHeight="1">
      <c r="A161" s="145"/>
      <c r="B161" s="105"/>
      <c r="C161" s="116"/>
      <c r="D161" s="116"/>
      <c r="E161" s="107">
        <v>3</v>
      </c>
      <c r="F161" s="108" t="s">
        <v>57</v>
      </c>
      <c r="G161" s="118">
        <v>358</v>
      </c>
      <c r="H161" s="109">
        <v>31.676369458926619</v>
      </c>
      <c r="I161" s="110">
        <v>3959</v>
      </c>
      <c r="J161" s="111">
        <v>30.284206619937649</v>
      </c>
      <c r="K161" s="112"/>
      <c r="L161" s="121">
        <v>3.336166138701365</v>
      </c>
      <c r="M161" s="122">
        <v>3.3538911083766232</v>
      </c>
      <c r="N161" s="122" t="s">
        <v>187</v>
      </c>
      <c r="O161" s="124">
        <v>-2.1136691984375969E-2</v>
      </c>
      <c r="Q161" s="79"/>
    </row>
    <row r="162" spans="1:17" ht="12" customHeight="1">
      <c r="A162" s="145"/>
      <c r="B162" s="105"/>
      <c r="C162" s="116"/>
      <c r="D162" s="116"/>
      <c r="E162" s="107">
        <v>4</v>
      </c>
      <c r="F162" s="108" t="s">
        <v>58</v>
      </c>
      <c r="G162" s="118">
        <v>597</v>
      </c>
      <c r="H162" s="109">
        <v>51.991841220293978</v>
      </c>
      <c r="I162" s="110">
        <v>6817</v>
      </c>
      <c r="J162" s="111">
        <v>53.833639927079894</v>
      </c>
      <c r="K162" s="112"/>
      <c r="L162" s="126"/>
      <c r="M162" s="127" t="s">
        <v>187</v>
      </c>
      <c r="N162" s="128"/>
      <c r="O162" s="129"/>
      <c r="Q162" s="79"/>
    </row>
    <row r="163" spans="1:17" ht="12" customHeight="1">
      <c r="A163" s="145"/>
      <c r="B163" s="105"/>
      <c r="C163" s="116"/>
      <c r="D163" s="116"/>
      <c r="E163" s="170" t="s">
        <v>73</v>
      </c>
      <c r="F163" s="108" t="s">
        <v>74</v>
      </c>
      <c r="G163" s="118">
        <v>9</v>
      </c>
      <c r="H163" s="109">
        <v>0.82368219801361164</v>
      </c>
      <c r="I163" s="110">
        <v>119</v>
      </c>
      <c r="J163" s="111">
        <v>0.96523949286540534</v>
      </c>
      <c r="K163" s="112"/>
      <c r="L163" s="126"/>
      <c r="M163" s="127"/>
      <c r="N163" s="128"/>
      <c r="O163" s="129"/>
      <c r="Q163" s="79"/>
    </row>
    <row r="164" spans="1:17" ht="12" customHeight="1">
      <c r="A164" s="145"/>
      <c r="B164" s="175"/>
      <c r="C164" s="116"/>
      <c r="D164" s="116"/>
      <c r="E164" s="223"/>
      <c r="F164" s="176" t="s">
        <v>59</v>
      </c>
      <c r="G164" s="177">
        <v>1135</v>
      </c>
      <c r="H164" s="178">
        <v>99.999999999999986</v>
      </c>
      <c r="I164" s="179">
        <v>12845</v>
      </c>
      <c r="J164" s="180">
        <v>100</v>
      </c>
      <c r="K164" s="112"/>
      <c r="L164" s="140"/>
      <c r="M164" s="141"/>
      <c r="N164" s="141"/>
      <c r="O164" s="141"/>
      <c r="Q164" s="79"/>
    </row>
    <row r="165" spans="1:17" ht="12" customHeight="1">
      <c r="A165" s="104" t="s">
        <v>6</v>
      </c>
      <c r="B165" s="142" t="s">
        <v>109</v>
      </c>
      <c r="C165" s="143" t="s">
        <v>110</v>
      </c>
      <c r="D165" s="143"/>
      <c r="E165" s="162">
        <v>0</v>
      </c>
      <c r="F165" s="163" t="s">
        <v>54</v>
      </c>
      <c r="G165" s="118">
        <v>13</v>
      </c>
      <c r="H165" s="109">
        <v>1.190858011780235</v>
      </c>
      <c r="I165" s="110">
        <v>210</v>
      </c>
      <c r="J165" s="111">
        <v>1.7281934590676009</v>
      </c>
      <c r="K165" s="112"/>
      <c r="L165" s="113"/>
      <c r="M165" s="144"/>
      <c r="N165" s="144"/>
      <c r="O165" s="144"/>
      <c r="Q165" s="79"/>
    </row>
    <row r="166" spans="1:17" ht="12" customHeight="1">
      <c r="A166" s="145"/>
      <c r="B166" s="105"/>
      <c r="C166" s="116"/>
      <c r="D166" s="116"/>
      <c r="E166" s="107">
        <v>1</v>
      </c>
      <c r="F166" s="108" t="s">
        <v>55</v>
      </c>
      <c r="G166" s="118">
        <v>28</v>
      </c>
      <c r="H166" s="109">
        <v>2.627132697615747</v>
      </c>
      <c r="I166" s="110">
        <v>520</v>
      </c>
      <c r="J166" s="111">
        <v>3.8600905816340561</v>
      </c>
      <c r="K166" s="112"/>
      <c r="L166" s="119"/>
      <c r="M166" s="146"/>
      <c r="N166" s="146"/>
      <c r="O166" s="146"/>
      <c r="Q166" s="79"/>
    </row>
    <row r="167" spans="1:17" ht="12" customHeight="1">
      <c r="A167" s="145"/>
      <c r="B167" s="105"/>
      <c r="C167" s="116"/>
      <c r="D167" s="116"/>
      <c r="E167" s="107">
        <v>2</v>
      </c>
      <c r="F167" s="108" t="s">
        <v>56</v>
      </c>
      <c r="G167" s="118">
        <v>246</v>
      </c>
      <c r="H167" s="109">
        <v>21.773523120634142</v>
      </c>
      <c r="I167" s="110">
        <v>2579</v>
      </c>
      <c r="J167" s="111">
        <v>20.075297450854741</v>
      </c>
      <c r="K167" s="112"/>
      <c r="L167" s="121"/>
      <c r="M167" s="122"/>
      <c r="N167" s="122"/>
      <c r="O167" s="124"/>
      <c r="Q167" s="79"/>
    </row>
    <row r="168" spans="1:17" ht="12" customHeight="1">
      <c r="A168" s="145"/>
      <c r="B168" s="105"/>
      <c r="C168" s="116"/>
      <c r="D168" s="116"/>
      <c r="E168" s="107">
        <v>3</v>
      </c>
      <c r="F168" s="108" t="s">
        <v>57</v>
      </c>
      <c r="G168" s="118">
        <v>405</v>
      </c>
      <c r="H168" s="109">
        <v>35.98478685754791</v>
      </c>
      <c r="I168" s="110">
        <v>4438</v>
      </c>
      <c r="J168" s="111">
        <v>34.04920804935346</v>
      </c>
      <c r="K168" s="112"/>
      <c r="L168" s="121">
        <v>3.067697116251451</v>
      </c>
      <c r="M168" s="122">
        <v>3.0601275464699529</v>
      </c>
      <c r="N168" s="122" t="s">
        <v>187</v>
      </c>
      <c r="O168" s="124">
        <v>7.966443755018246E-3</v>
      </c>
      <c r="Q168" s="79"/>
    </row>
    <row r="169" spans="1:17" ht="12" customHeight="1">
      <c r="A169" s="145"/>
      <c r="B169" s="105"/>
      <c r="C169" s="116"/>
      <c r="D169" s="116"/>
      <c r="E169" s="107">
        <v>4</v>
      </c>
      <c r="F169" s="108" t="s">
        <v>58</v>
      </c>
      <c r="G169" s="118">
        <v>431</v>
      </c>
      <c r="H169" s="109">
        <v>37.293567512513633</v>
      </c>
      <c r="I169" s="110">
        <v>4927</v>
      </c>
      <c r="J169" s="111">
        <v>38.910005694861162</v>
      </c>
      <c r="K169" s="112"/>
      <c r="L169" s="126"/>
      <c r="M169" s="127" t="s">
        <v>187</v>
      </c>
      <c r="N169" s="128"/>
      <c r="O169" s="129"/>
      <c r="Q169" s="79"/>
    </row>
    <row r="170" spans="1:17" ht="12" customHeight="1">
      <c r="A170" s="145"/>
      <c r="B170" s="105"/>
      <c r="C170" s="116"/>
      <c r="D170" s="116"/>
      <c r="E170" s="170" t="s">
        <v>73</v>
      </c>
      <c r="F170" s="108" t="s">
        <v>74</v>
      </c>
      <c r="G170" s="118">
        <v>12</v>
      </c>
      <c r="H170" s="109">
        <v>1.13013179990834</v>
      </c>
      <c r="I170" s="110">
        <v>173</v>
      </c>
      <c r="J170" s="111">
        <v>1.3772047642289911</v>
      </c>
      <c r="K170" s="112"/>
      <c r="L170" s="126"/>
      <c r="M170" s="127"/>
      <c r="N170" s="128"/>
      <c r="O170" s="129"/>
      <c r="Q170" s="79"/>
    </row>
    <row r="171" spans="1:17" ht="12" customHeight="1">
      <c r="A171" s="154"/>
      <c r="B171" s="175"/>
      <c r="C171" s="116"/>
      <c r="D171" s="116"/>
      <c r="E171" s="223"/>
      <c r="F171" s="176" t="s">
        <v>59</v>
      </c>
      <c r="G171" s="177">
        <v>1135</v>
      </c>
      <c r="H171" s="178">
        <v>100</v>
      </c>
      <c r="I171" s="179">
        <v>12847</v>
      </c>
      <c r="J171" s="180">
        <v>100</v>
      </c>
      <c r="K171" s="112"/>
      <c r="L171" s="140"/>
      <c r="M171" s="141"/>
      <c r="N171" s="141"/>
      <c r="O171" s="141"/>
      <c r="Q171" s="79"/>
    </row>
    <row r="172" spans="1:17" s="103" customFormat="1" ht="15" customHeight="1">
      <c r="A172" s="187" t="s">
        <v>111</v>
      </c>
      <c r="B172" s="188"/>
      <c r="C172" s="189"/>
      <c r="D172" s="189"/>
      <c r="E172" s="190"/>
      <c r="F172" s="188"/>
      <c r="G172" s="188"/>
      <c r="H172" s="188"/>
      <c r="I172" s="188"/>
      <c r="J172" s="188"/>
      <c r="K172" s="84"/>
      <c r="L172" s="191"/>
      <c r="M172" s="192"/>
      <c r="N172" s="192"/>
      <c r="O172" s="192"/>
      <c r="P172" s="101"/>
      <c r="Q172" s="101"/>
    </row>
    <row r="173" spans="1:17" ht="12" customHeight="1">
      <c r="A173" s="104" t="s">
        <v>0</v>
      </c>
      <c r="B173" s="105" t="s">
        <v>112</v>
      </c>
      <c r="C173" s="106" t="s">
        <v>113</v>
      </c>
      <c r="D173" s="106"/>
      <c r="E173" s="107">
        <v>1</v>
      </c>
      <c r="F173" s="108" t="s">
        <v>114</v>
      </c>
      <c r="G173" s="118">
        <v>28</v>
      </c>
      <c r="H173" s="109">
        <v>2.3711197460297759</v>
      </c>
      <c r="I173" s="110">
        <v>547</v>
      </c>
      <c r="J173" s="111">
        <v>4.4957496147329916</v>
      </c>
      <c r="K173" s="112"/>
      <c r="L173" s="113"/>
      <c r="M173" s="114"/>
      <c r="N173" s="114"/>
      <c r="O173" s="114"/>
      <c r="Q173" s="79"/>
    </row>
    <row r="174" spans="1:17" ht="12" customHeight="1">
      <c r="A174" s="104"/>
      <c r="B174" s="115"/>
      <c r="C174" s="116"/>
      <c r="D174" s="116"/>
      <c r="E174" s="107">
        <v>2</v>
      </c>
      <c r="F174" s="108" t="s">
        <v>115</v>
      </c>
      <c r="G174" s="118">
        <v>249</v>
      </c>
      <c r="H174" s="109">
        <v>22.11409317487762</v>
      </c>
      <c r="I174" s="110">
        <v>2748</v>
      </c>
      <c r="J174" s="111">
        <v>22.06383669797254</v>
      </c>
      <c r="K174" s="112"/>
      <c r="L174" s="119"/>
      <c r="M174" s="120"/>
      <c r="N174" s="120"/>
      <c r="O174" s="120"/>
      <c r="Q174" s="79"/>
    </row>
    <row r="175" spans="1:17" ht="12" customHeight="1">
      <c r="A175" s="104"/>
      <c r="B175" s="115"/>
      <c r="C175" s="116"/>
      <c r="D175" s="116"/>
      <c r="E175" s="107">
        <v>3</v>
      </c>
      <c r="F175" s="108" t="s">
        <v>116</v>
      </c>
      <c r="G175" s="118">
        <v>423</v>
      </c>
      <c r="H175" s="109">
        <v>38.035424832721233</v>
      </c>
      <c r="I175" s="110">
        <v>4519</v>
      </c>
      <c r="J175" s="111">
        <v>35.001982515619957</v>
      </c>
      <c r="K175" s="112"/>
      <c r="L175" s="121">
        <v>3.106230295794342</v>
      </c>
      <c r="M175" s="122">
        <v>3.0738309524423602</v>
      </c>
      <c r="N175" s="122" t="s">
        <v>187</v>
      </c>
      <c r="O175" s="124">
        <v>3.6837010837613628E-2</v>
      </c>
      <c r="Q175" s="79"/>
    </row>
    <row r="176" spans="1:17" ht="12" customHeight="1">
      <c r="A176" s="104"/>
      <c r="B176" s="115"/>
      <c r="C176" s="116"/>
      <c r="D176" s="116"/>
      <c r="E176" s="107">
        <v>4</v>
      </c>
      <c r="F176" s="108" t="s">
        <v>117</v>
      </c>
      <c r="G176" s="118">
        <v>432</v>
      </c>
      <c r="H176" s="109">
        <v>37.479362246371373</v>
      </c>
      <c r="I176" s="110">
        <v>5008</v>
      </c>
      <c r="J176" s="111">
        <v>38.438431171674509</v>
      </c>
      <c r="K176" s="112"/>
      <c r="L176" s="126"/>
      <c r="M176" s="127" t="s">
        <v>187</v>
      </c>
      <c r="N176" s="128"/>
      <c r="O176" s="129"/>
      <c r="Q176" s="220"/>
    </row>
    <row r="177" spans="1:17" ht="12" customHeight="1">
      <c r="A177" s="104"/>
      <c r="B177" s="132"/>
      <c r="C177" s="116"/>
      <c r="D177" s="116"/>
      <c r="E177" s="221"/>
      <c r="F177" s="135" t="s">
        <v>59</v>
      </c>
      <c r="G177" s="136">
        <v>1132</v>
      </c>
      <c r="H177" s="137">
        <v>100</v>
      </c>
      <c r="I177" s="138">
        <v>12822</v>
      </c>
      <c r="J177" s="139">
        <v>100</v>
      </c>
      <c r="K177" s="112"/>
      <c r="L177" s="140"/>
      <c r="M177" s="141"/>
      <c r="N177" s="141"/>
      <c r="O177" s="141"/>
      <c r="Q177" s="79"/>
    </row>
    <row r="178" spans="1:17" ht="12" customHeight="1">
      <c r="A178" s="104" t="s">
        <v>1</v>
      </c>
      <c r="B178" s="142" t="s">
        <v>118</v>
      </c>
      <c r="C178" s="143" t="s">
        <v>119</v>
      </c>
      <c r="D178" s="143"/>
      <c r="E178" s="107">
        <v>1</v>
      </c>
      <c r="F178" s="108" t="s">
        <v>114</v>
      </c>
      <c r="G178" s="118">
        <v>115</v>
      </c>
      <c r="H178" s="109">
        <v>9.8845154636975359</v>
      </c>
      <c r="I178" s="110">
        <v>1779</v>
      </c>
      <c r="J178" s="111">
        <v>14.41757721791498</v>
      </c>
      <c r="K178" s="112"/>
      <c r="L178" s="113"/>
      <c r="M178" s="144"/>
      <c r="N178" s="144"/>
      <c r="O178" s="144"/>
      <c r="Q178" s="79"/>
    </row>
    <row r="179" spans="1:17" ht="12" customHeight="1">
      <c r="A179" s="145"/>
      <c r="B179" s="105"/>
      <c r="C179" s="116"/>
      <c r="D179" s="116"/>
      <c r="E179" s="107">
        <v>2</v>
      </c>
      <c r="F179" s="108" t="s">
        <v>115</v>
      </c>
      <c r="G179" s="118">
        <v>345</v>
      </c>
      <c r="H179" s="109">
        <v>30.622146495739241</v>
      </c>
      <c r="I179" s="110">
        <v>3914</v>
      </c>
      <c r="J179" s="111">
        <v>30.88762954723089</v>
      </c>
      <c r="K179" s="112"/>
      <c r="L179" s="119"/>
      <c r="M179" s="146"/>
      <c r="N179" s="146"/>
      <c r="O179" s="146"/>
      <c r="Q179" s="79"/>
    </row>
    <row r="180" spans="1:17" ht="12" customHeight="1">
      <c r="A180" s="145"/>
      <c r="B180" s="105"/>
      <c r="C180" s="116"/>
      <c r="D180" s="116"/>
      <c r="E180" s="107">
        <v>3</v>
      </c>
      <c r="F180" s="108" t="s">
        <v>116</v>
      </c>
      <c r="G180" s="118">
        <v>361</v>
      </c>
      <c r="H180" s="109">
        <v>32.115796271604488</v>
      </c>
      <c r="I180" s="110">
        <v>3712</v>
      </c>
      <c r="J180" s="111">
        <v>28.243202282540619</v>
      </c>
      <c r="K180" s="112"/>
      <c r="L180" s="121">
        <v>2.769863643458244</v>
      </c>
      <c r="M180" s="122">
        <v>2.667288069692527</v>
      </c>
      <c r="N180" s="122" t="s">
        <v>184</v>
      </c>
      <c r="O180" s="124">
        <v>0.100944735580102</v>
      </c>
      <c r="Q180" s="79"/>
    </row>
    <row r="181" spans="1:17" ht="12" customHeight="1">
      <c r="A181" s="145"/>
      <c r="B181" s="105"/>
      <c r="C181" s="116"/>
      <c r="D181" s="116"/>
      <c r="E181" s="107">
        <v>4</v>
      </c>
      <c r="F181" s="108" t="s">
        <v>117</v>
      </c>
      <c r="G181" s="118">
        <v>315</v>
      </c>
      <c r="H181" s="109">
        <v>27.377541768958729</v>
      </c>
      <c r="I181" s="110">
        <v>3412</v>
      </c>
      <c r="J181" s="111">
        <v>26.45159095231352</v>
      </c>
      <c r="K181" s="112"/>
      <c r="L181" s="126"/>
      <c r="M181" s="127" t="s">
        <v>18</v>
      </c>
      <c r="N181" s="128"/>
      <c r="O181" s="129"/>
      <c r="Q181" s="220"/>
    </row>
    <row r="182" spans="1:17" ht="12" customHeight="1">
      <c r="A182" s="145"/>
      <c r="B182" s="175"/>
      <c r="C182" s="133"/>
      <c r="D182" s="133"/>
      <c r="E182" s="223"/>
      <c r="F182" s="176" t="s">
        <v>59</v>
      </c>
      <c r="G182" s="177">
        <v>1136</v>
      </c>
      <c r="H182" s="178">
        <v>100</v>
      </c>
      <c r="I182" s="179">
        <v>12817</v>
      </c>
      <c r="J182" s="180">
        <v>100</v>
      </c>
      <c r="K182" s="112"/>
      <c r="L182" s="140"/>
      <c r="M182" s="141"/>
      <c r="N182" s="141"/>
      <c r="O182" s="141"/>
      <c r="Q182" s="79"/>
    </row>
    <row r="183" spans="1:17" ht="12" customHeight="1">
      <c r="A183" s="104" t="s">
        <v>2</v>
      </c>
      <c r="B183" s="142" t="s">
        <v>120</v>
      </c>
      <c r="C183" s="143" t="s">
        <v>121</v>
      </c>
      <c r="D183" s="143"/>
      <c r="E183" s="107">
        <v>1</v>
      </c>
      <c r="F183" s="108" t="s">
        <v>114</v>
      </c>
      <c r="G183" s="118">
        <v>77</v>
      </c>
      <c r="H183" s="109">
        <v>6.8015578432028381</v>
      </c>
      <c r="I183" s="110">
        <v>1310</v>
      </c>
      <c r="J183" s="111">
        <v>10.813419548055339</v>
      </c>
      <c r="K183" s="112"/>
      <c r="L183" s="113"/>
      <c r="M183" s="144"/>
      <c r="N183" s="144"/>
      <c r="O183" s="144"/>
      <c r="Q183" s="79"/>
    </row>
    <row r="184" spans="1:17" ht="12" customHeight="1">
      <c r="A184" s="145"/>
      <c r="B184" s="105"/>
      <c r="C184" s="116"/>
      <c r="D184" s="116"/>
      <c r="E184" s="107">
        <v>2</v>
      </c>
      <c r="F184" s="108" t="s">
        <v>115</v>
      </c>
      <c r="G184" s="118">
        <v>349</v>
      </c>
      <c r="H184" s="109">
        <v>30.614906227600841</v>
      </c>
      <c r="I184" s="110">
        <v>3847</v>
      </c>
      <c r="J184" s="111">
        <v>30.726415714714449</v>
      </c>
      <c r="K184" s="112"/>
      <c r="L184" s="119"/>
      <c r="M184" s="146"/>
      <c r="N184" s="146"/>
      <c r="O184" s="146"/>
      <c r="Q184" s="79"/>
    </row>
    <row r="185" spans="1:17" ht="12" customHeight="1">
      <c r="A185" s="145"/>
      <c r="B185" s="105"/>
      <c r="C185" s="116"/>
      <c r="D185" s="116"/>
      <c r="E185" s="107">
        <v>3</v>
      </c>
      <c r="F185" s="108" t="s">
        <v>116</v>
      </c>
      <c r="G185" s="118">
        <v>379</v>
      </c>
      <c r="H185" s="109">
        <v>33.980542322466547</v>
      </c>
      <c r="I185" s="110">
        <v>4049</v>
      </c>
      <c r="J185" s="111">
        <v>30.990956933440529</v>
      </c>
      <c r="K185" s="112"/>
      <c r="L185" s="121">
        <v>2.8438497169272332</v>
      </c>
      <c r="M185" s="122">
        <v>2.751159529929645</v>
      </c>
      <c r="N185" s="122" t="s">
        <v>186</v>
      </c>
      <c r="O185" s="124">
        <v>9.5299287196534285E-2</v>
      </c>
      <c r="Q185" s="79"/>
    </row>
    <row r="186" spans="1:17" ht="12" customHeight="1">
      <c r="A186" s="145"/>
      <c r="B186" s="105"/>
      <c r="C186" s="116"/>
      <c r="D186" s="116"/>
      <c r="E186" s="107">
        <v>4</v>
      </c>
      <c r="F186" s="108" t="s">
        <v>117</v>
      </c>
      <c r="G186" s="118">
        <v>328</v>
      </c>
      <c r="H186" s="109">
        <v>28.602993606729761</v>
      </c>
      <c r="I186" s="110">
        <v>3577</v>
      </c>
      <c r="J186" s="111">
        <v>27.469207803789701</v>
      </c>
      <c r="K186" s="112"/>
      <c r="L186" s="126"/>
      <c r="M186" s="127" t="s">
        <v>18</v>
      </c>
      <c r="N186" s="128"/>
      <c r="O186" s="129"/>
      <c r="Q186" s="220"/>
    </row>
    <row r="187" spans="1:17" ht="12" customHeight="1">
      <c r="A187" s="145"/>
      <c r="B187" s="105"/>
      <c r="C187" s="116"/>
      <c r="D187" s="116"/>
      <c r="E187" s="170"/>
      <c r="F187" s="108" t="s">
        <v>59</v>
      </c>
      <c r="G187" s="118">
        <v>1133</v>
      </c>
      <c r="H187" s="109">
        <v>100</v>
      </c>
      <c r="I187" s="110">
        <v>12783</v>
      </c>
      <c r="J187" s="111">
        <v>100</v>
      </c>
      <c r="K187" s="112"/>
      <c r="L187" s="126"/>
      <c r="M187" s="194"/>
      <c r="N187" s="194"/>
      <c r="O187" s="194"/>
      <c r="P187" s="224"/>
      <c r="Q187" s="79"/>
    </row>
    <row r="188" spans="1:17" ht="12" customHeight="1">
      <c r="A188" s="104" t="s">
        <v>3</v>
      </c>
      <c r="B188" s="142" t="s">
        <v>122</v>
      </c>
      <c r="C188" s="143" t="s">
        <v>123</v>
      </c>
      <c r="D188" s="143"/>
      <c r="E188" s="162">
        <v>1</v>
      </c>
      <c r="F188" s="163" t="s">
        <v>114</v>
      </c>
      <c r="G188" s="164">
        <v>253</v>
      </c>
      <c r="H188" s="165">
        <v>22.631301155493102</v>
      </c>
      <c r="I188" s="166">
        <v>3962</v>
      </c>
      <c r="J188" s="167">
        <v>32.645288625780509</v>
      </c>
      <c r="K188" s="112"/>
      <c r="L188" s="152"/>
      <c r="M188" s="153"/>
      <c r="N188" s="153"/>
      <c r="O188" s="153"/>
      <c r="Q188" s="79"/>
    </row>
    <row r="189" spans="1:17" ht="12" customHeight="1">
      <c r="A189" s="145"/>
      <c r="B189" s="105"/>
      <c r="C189" s="116"/>
      <c r="D189" s="116"/>
      <c r="E189" s="107">
        <v>2</v>
      </c>
      <c r="F189" s="108" t="s">
        <v>115</v>
      </c>
      <c r="G189" s="118">
        <v>296</v>
      </c>
      <c r="H189" s="109">
        <v>26.233635370519831</v>
      </c>
      <c r="I189" s="110">
        <v>3111</v>
      </c>
      <c r="J189" s="111">
        <v>24.957618633592421</v>
      </c>
      <c r="K189" s="112"/>
      <c r="L189" s="119"/>
      <c r="M189" s="146"/>
      <c r="N189" s="146"/>
      <c r="O189" s="146"/>
      <c r="Q189" s="79"/>
    </row>
    <row r="190" spans="1:17" ht="12" customHeight="1">
      <c r="A190" s="145"/>
      <c r="B190" s="105"/>
      <c r="C190" s="116"/>
      <c r="D190" s="116"/>
      <c r="E190" s="107">
        <v>3</v>
      </c>
      <c r="F190" s="108" t="s">
        <v>116</v>
      </c>
      <c r="G190" s="118">
        <v>280</v>
      </c>
      <c r="H190" s="109">
        <v>25.1444697392695</v>
      </c>
      <c r="I190" s="110">
        <v>2614</v>
      </c>
      <c r="J190" s="111">
        <v>19.55829630246436</v>
      </c>
      <c r="K190" s="112"/>
      <c r="L190" s="121">
        <v>2.5449435605321149</v>
      </c>
      <c r="M190" s="122">
        <v>2.3259060055300931</v>
      </c>
      <c r="N190" s="122" t="s">
        <v>184</v>
      </c>
      <c r="O190" s="124">
        <v>0.1904253142198733</v>
      </c>
      <c r="Q190" s="79"/>
    </row>
    <row r="191" spans="1:17" ht="12" customHeight="1">
      <c r="A191" s="145"/>
      <c r="B191" s="105"/>
      <c r="C191" s="116"/>
      <c r="D191" s="116"/>
      <c r="E191" s="107">
        <v>4</v>
      </c>
      <c r="F191" s="108" t="s">
        <v>117</v>
      </c>
      <c r="G191" s="118">
        <v>300</v>
      </c>
      <c r="H191" s="109">
        <v>25.99059373471755</v>
      </c>
      <c r="I191" s="110">
        <v>3103</v>
      </c>
      <c r="J191" s="111">
        <v>22.838796438162699</v>
      </c>
      <c r="K191" s="112"/>
      <c r="L191" s="126"/>
      <c r="M191" s="127" t="s">
        <v>18</v>
      </c>
      <c r="N191" s="128"/>
      <c r="O191" s="129"/>
      <c r="Q191" s="220"/>
    </row>
    <row r="192" spans="1:17" ht="12" customHeight="1">
      <c r="A192" s="145"/>
      <c r="B192" s="175"/>
      <c r="C192" s="133"/>
      <c r="D192" s="133"/>
      <c r="E192" s="223"/>
      <c r="F192" s="176" t="s">
        <v>59</v>
      </c>
      <c r="G192" s="177">
        <v>1129</v>
      </c>
      <c r="H192" s="178">
        <v>99.999999999999986</v>
      </c>
      <c r="I192" s="179">
        <v>12790</v>
      </c>
      <c r="J192" s="180">
        <v>100</v>
      </c>
      <c r="K192" s="112"/>
      <c r="L192" s="140"/>
      <c r="M192" s="141"/>
      <c r="N192" s="141"/>
      <c r="O192" s="141"/>
      <c r="Q192" s="79"/>
    </row>
    <row r="193" spans="1:17" ht="12" customHeight="1">
      <c r="A193" s="104" t="s">
        <v>4</v>
      </c>
      <c r="B193" s="142" t="s">
        <v>124</v>
      </c>
      <c r="C193" s="143" t="s">
        <v>125</v>
      </c>
      <c r="D193" s="143"/>
      <c r="E193" s="107">
        <v>1</v>
      </c>
      <c r="F193" s="108" t="s">
        <v>114</v>
      </c>
      <c r="G193" s="118">
        <v>83</v>
      </c>
      <c r="H193" s="109">
        <v>7.5652159035405493</v>
      </c>
      <c r="I193" s="110">
        <v>1267</v>
      </c>
      <c r="J193" s="111">
        <v>10.749935526121419</v>
      </c>
      <c r="K193" s="112"/>
      <c r="L193" s="113"/>
      <c r="M193" s="144"/>
      <c r="N193" s="144"/>
      <c r="O193" s="144"/>
      <c r="Q193" s="79"/>
    </row>
    <row r="194" spans="1:17" ht="12" customHeight="1">
      <c r="A194" s="145"/>
      <c r="B194" s="105"/>
      <c r="C194" s="116"/>
      <c r="D194" s="116"/>
      <c r="E194" s="107">
        <v>2</v>
      </c>
      <c r="F194" s="108" t="s">
        <v>115</v>
      </c>
      <c r="G194" s="118">
        <v>320</v>
      </c>
      <c r="H194" s="109">
        <v>28.626121252706731</v>
      </c>
      <c r="I194" s="110">
        <v>3751</v>
      </c>
      <c r="J194" s="111">
        <v>29.964478525121699</v>
      </c>
      <c r="K194" s="112"/>
      <c r="L194" s="119"/>
      <c r="M194" s="146"/>
      <c r="N194" s="146"/>
      <c r="O194" s="146"/>
      <c r="Q194" s="79"/>
    </row>
    <row r="195" spans="1:17" ht="12" customHeight="1">
      <c r="A195" s="145"/>
      <c r="B195" s="105"/>
      <c r="C195" s="116"/>
      <c r="D195" s="116"/>
      <c r="E195" s="107">
        <v>3</v>
      </c>
      <c r="F195" s="108" t="s">
        <v>116</v>
      </c>
      <c r="G195" s="118">
        <v>413</v>
      </c>
      <c r="H195" s="109">
        <v>36.820989999803651</v>
      </c>
      <c r="I195" s="110">
        <v>4077</v>
      </c>
      <c r="J195" s="111">
        <v>31.41491568716275</v>
      </c>
      <c r="K195" s="112"/>
      <c r="L195" s="121">
        <v>2.8323111978416131</v>
      </c>
      <c r="M195" s="122">
        <v>2.7640632068422959</v>
      </c>
      <c r="N195" s="122" t="s">
        <v>185</v>
      </c>
      <c r="O195" s="124">
        <v>7.0185634702307723E-2</v>
      </c>
      <c r="Q195" s="79"/>
    </row>
    <row r="196" spans="1:17" ht="12" customHeight="1">
      <c r="A196" s="145"/>
      <c r="B196" s="105"/>
      <c r="C196" s="116"/>
      <c r="D196" s="116"/>
      <c r="E196" s="107">
        <v>4</v>
      </c>
      <c r="F196" s="108" t="s">
        <v>117</v>
      </c>
      <c r="G196" s="118">
        <v>318</v>
      </c>
      <c r="H196" s="109">
        <v>26.987672843949071</v>
      </c>
      <c r="I196" s="110">
        <v>3708</v>
      </c>
      <c r="J196" s="111">
        <v>27.870670261594132</v>
      </c>
      <c r="K196" s="112"/>
      <c r="L196" s="126"/>
      <c r="M196" s="127" t="s">
        <v>18</v>
      </c>
      <c r="N196" s="128"/>
      <c r="O196" s="129"/>
      <c r="Q196" s="220"/>
    </row>
    <row r="197" spans="1:17" ht="12" customHeight="1">
      <c r="A197" s="145"/>
      <c r="B197" s="105"/>
      <c r="C197" s="116"/>
      <c r="D197" s="116"/>
      <c r="E197" s="170"/>
      <c r="F197" s="108" t="s">
        <v>59</v>
      </c>
      <c r="G197" s="118">
        <v>1134</v>
      </c>
      <c r="H197" s="109">
        <v>100</v>
      </c>
      <c r="I197" s="110">
        <v>12803</v>
      </c>
      <c r="J197" s="111">
        <v>100</v>
      </c>
      <c r="K197" s="112"/>
      <c r="L197" s="126"/>
      <c r="M197" s="194"/>
      <c r="N197" s="194"/>
      <c r="O197" s="194"/>
      <c r="P197" s="224"/>
      <c r="Q197" s="79"/>
    </row>
    <row r="198" spans="1:17" s="103" customFormat="1" ht="15" customHeight="1">
      <c r="A198" s="187" t="s">
        <v>126</v>
      </c>
      <c r="B198" s="226"/>
      <c r="C198" s="196"/>
      <c r="D198" s="196"/>
      <c r="E198" s="226"/>
      <c r="F198" s="226"/>
      <c r="G198" s="226"/>
      <c r="H198" s="226"/>
      <c r="I198" s="226"/>
      <c r="J198" s="226"/>
      <c r="K198"/>
      <c r="L198" s="226"/>
      <c r="M198" s="226"/>
      <c r="N198" s="226"/>
      <c r="O198" s="226"/>
      <c r="P198" s="101"/>
      <c r="Q198" s="101"/>
    </row>
    <row r="199" spans="1:17" ht="12" customHeight="1">
      <c r="A199" s="104" t="s">
        <v>0</v>
      </c>
      <c r="B199" s="105" t="s">
        <v>127</v>
      </c>
      <c r="C199" s="106" t="s">
        <v>128</v>
      </c>
      <c r="D199" s="106"/>
      <c r="E199" s="107"/>
      <c r="F199" s="108" t="s">
        <v>129</v>
      </c>
      <c r="G199" s="118">
        <v>102</v>
      </c>
      <c r="H199" s="109">
        <v>9.0153371378126934</v>
      </c>
      <c r="I199" s="110">
        <v>1635</v>
      </c>
      <c r="J199" s="111">
        <v>12.49767450266406</v>
      </c>
      <c r="K199" s="112"/>
      <c r="L199" s="113"/>
      <c r="M199" s="114"/>
      <c r="N199" s="114"/>
      <c r="O199" s="114"/>
      <c r="Q199" s="79"/>
    </row>
    <row r="200" spans="1:17" ht="12" customHeight="1">
      <c r="A200" s="104"/>
      <c r="B200" s="115"/>
      <c r="C200" s="199" t="s">
        <v>130</v>
      </c>
      <c r="D200" s="199"/>
      <c r="E200" s="107"/>
      <c r="F200" s="108" t="s">
        <v>131</v>
      </c>
      <c r="G200" s="118">
        <v>473</v>
      </c>
      <c r="H200" s="109">
        <v>41.504132816488131</v>
      </c>
      <c r="I200" s="110">
        <v>5480</v>
      </c>
      <c r="J200" s="111">
        <v>43.785388474650787</v>
      </c>
      <c r="K200" s="112"/>
      <c r="L200" s="119"/>
      <c r="M200" s="120"/>
      <c r="N200" s="120"/>
      <c r="O200" s="120"/>
      <c r="Q200" s="79"/>
    </row>
    <row r="201" spans="1:17" ht="12" customHeight="1">
      <c r="A201" s="104"/>
      <c r="B201" s="115"/>
      <c r="C201" s="199"/>
      <c r="D201" s="199"/>
      <c r="E201" s="107"/>
      <c r="F201" s="108" t="s">
        <v>132</v>
      </c>
      <c r="G201" s="118">
        <v>194</v>
      </c>
      <c r="H201" s="109">
        <v>17.625120667222379</v>
      </c>
      <c r="I201" s="110">
        <v>2389</v>
      </c>
      <c r="J201" s="111">
        <v>18.251451248621191</v>
      </c>
      <c r="K201" s="112"/>
      <c r="L201" s="173">
        <v>0.31855409378476801</v>
      </c>
      <c r="M201" s="174">
        <v>0.25465485774063967</v>
      </c>
      <c r="N201" s="122" t="s">
        <v>184</v>
      </c>
      <c r="O201" s="124">
        <v>0.14151240188435649</v>
      </c>
      <c r="Q201" s="79"/>
    </row>
    <row r="202" spans="1:17" ht="12" customHeight="1">
      <c r="A202" s="104"/>
      <c r="B202" s="115"/>
      <c r="C202" s="199"/>
      <c r="D202" s="199"/>
      <c r="E202" s="107"/>
      <c r="F202" s="108" t="s">
        <v>133</v>
      </c>
      <c r="G202" s="118">
        <v>365</v>
      </c>
      <c r="H202" s="109">
        <v>31.8554093784768</v>
      </c>
      <c r="I202" s="110">
        <v>3287</v>
      </c>
      <c r="J202" s="111">
        <v>25.465485774063971</v>
      </c>
      <c r="K202" s="112"/>
      <c r="L202" s="126"/>
      <c r="M202" s="127" t="s">
        <v>18</v>
      </c>
      <c r="N202" s="128"/>
      <c r="O202" s="129"/>
      <c r="Q202" s="220"/>
    </row>
    <row r="203" spans="1:17" ht="12" customHeight="1">
      <c r="A203" s="104"/>
      <c r="B203" s="132"/>
      <c r="C203" s="200"/>
      <c r="D203" s="200"/>
      <c r="E203" s="221"/>
      <c r="F203" s="135" t="s">
        <v>59</v>
      </c>
      <c r="G203" s="136">
        <v>1134</v>
      </c>
      <c r="H203" s="137">
        <v>100</v>
      </c>
      <c r="I203" s="138">
        <v>12791</v>
      </c>
      <c r="J203" s="139">
        <v>100</v>
      </c>
      <c r="K203" s="112"/>
      <c r="L203" s="140"/>
      <c r="M203" s="141"/>
      <c r="N203" s="141"/>
      <c r="O203" s="141"/>
      <c r="Q203" s="79"/>
    </row>
    <row r="204" spans="1:17" ht="12" customHeight="1">
      <c r="A204" s="104" t="s">
        <v>1</v>
      </c>
      <c r="B204" s="142" t="s">
        <v>134</v>
      </c>
      <c r="C204" s="143" t="s">
        <v>135</v>
      </c>
      <c r="D204" s="143"/>
      <c r="E204" s="107"/>
      <c r="F204" s="108" t="s">
        <v>129</v>
      </c>
      <c r="G204" s="118">
        <v>85</v>
      </c>
      <c r="H204" s="109">
        <v>7.5989630621923778</v>
      </c>
      <c r="I204" s="110">
        <v>1431</v>
      </c>
      <c r="J204" s="111">
        <v>11.096692821125529</v>
      </c>
      <c r="K204" s="112"/>
      <c r="L204" s="113"/>
      <c r="M204" s="144"/>
      <c r="N204" s="144"/>
      <c r="O204" s="144"/>
      <c r="Q204" s="79"/>
    </row>
    <row r="205" spans="1:17" ht="12" customHeight="1">
      <c r="A205" s="145"/>
      <c r="B205" s="105"/>
      <c r="C205" s="199" t="s">
        <v>130</v>
      </c>
      <c r="D205" s="199"/>
      <c r="E205" s="107"/>
      <c r="F205" s="108" t="s">
        <v>131</v>
      </c>
      <c r="G205" s="118">
        <v>361</v>
      </c>
      <c r="H205" s="109">
        <v>32.361022240331671</v>
      </c>
      <c r="I205" s="110">
        <v>4248</v>
      </c>
      <c r="J205" s="111">
        <v>33.776919088210867</v>
      </c>
      <c r="K205" s="112"/>
      <c r="L205" s="119"/>
      <c r="M205" s="146"/>
      <c r="N205" s="146"/>
      <c r="O205" s="146"/>
      <c r="Q205" s="79"/>
    </row>
    <row r="206" spans="1:17" ht="12" customHeight="1">
      <c r="A206" s="145"/>
      <c r="B206" s="105"/>
      <c r="C206" s="199"/>
      <c r="D206" s="199"/>
      <c r="E206" s="107"/>
      <c r="F206" s="108" t="s">
        <v>132</v>
      </c>
      <c r="G206" s="118">
        <v>240</v>
      </c>
      <c r="H206" s="109">
        <v>21.526552303181852</v>
      </c>
      <c r="I206" s="110">
        <v>2981</v>
      </c>
      <c r="J206" s="111">
        <v>22.94914234829276</v>
      </c>
      <c r="K206" s="112"/>
      <c r="L206" s="173">
        <v>0.38513462394294101</v>
      </c>
      <c r="M206" s="174">
        <v>0.32177245742370841</v>
      </c>
      <c r="N206" s="122" t="s">
        <v>184</v>
      </c>
      <c r="O206" s="124">
        <v>0.13266996470879189</v>
      </c>
      <c r="Q206" s="79"/>
    </row>
    <row r="207" spans="1:17" ht="12" customHeight="1">
      <c r="A207" s="145"/>
      <c r="B207" s="105"/>
      <c r="C207" s="199"/>
      <c r="D207" s="199"/>
      <c r="E207" s="107"/>
      <c r="F207" s="108" t="s">
        <v>133</v>
      </c>
      <c r="G207" s="118">
        <v>442</v>
      </c>
      <c r="H207" s="109">
        <v>38.513462394294102</v>
      </c>
      <c r="I207" s="110">
        <v>4106</v>
      </c>
      <c r="J207" s="111">
        <v>32.177245742370843</v>
      </c>
      <c r="K207" s="112"/>
      <c r="L207" s="126"/>
      <c r="M207" s="127" t="s">
        <v>18</v>
      </c>
      <c r="N207" s="128"/>
      <c r="O207" s="129"/>
      <c r="Q207" s="220"/>
    </row>
    <row r="208" spans="1:17" ht="12" customHeight="1">
      <c r="A208" s="145"/>
      <c r="B208" s="175"/>
      <c r="C208" s="200"/>
      <c r="D208" s="200"/>
      <c r="E208" s="223"/>
      <c r="F208" s="176" t="s">
        <v>59</v>
      </c>
      <c r="G208" s="177">
        <v>1128</v>
      </c>
      <c r="H208" s="178">
        <v>100</v>
      </c>
      <c r="I208" s="179">
        <v>12766</v>
      </c>
      <c r="J208" s="180">
        <v>100</v>
      </c>
      <c r="K208" s="112"/>
      <c r="L208" s="140"/>
      <c r="M208" s="141"/>
      <c r="N208" s="141"/>
      <c r="O208" s="141"/>
      <c r="Q208" s="79"/>
    </row>
    <row r="209" spans="1:17" ht="12" customHeight="1">
      <c r="A209" s="104" t="s">
        <v>2</v>
      </c>
      <c r="B209" s="142" t="s">
        <v>136</v>
      </c>
      <c r="C209" s="143" t="s">
        <v>137</v>
      </c>
      <c r="D209" s="143"/>
      <c r="E209" s="107"/>
      <c r="F209" s="108" t="s">
        <v>129</v>
      </c>
      <c r="G209" s="118">
        <v>94</v>
      </c>
      <c r="H209" s="109">
        <v>8.3000648702670574</v>
      </c>
      <c r="I209" s="110">
        <v>1541</v>
      </c>
      <c r="J209" s="111">
        <v>11.77116537282695</v>
      </c>
      <c r="K209" s="112"/>
      <c r="L209" s="113"/>
      <c r="M209" s="144"/>
      <c r="N209" s="144"/>
      <c r="O209" s="144"/>
      <c r="Q209" s="79"/>
    </row>
    <row r="210" spans="1:17" ht="12" customHeight="1">
      <c r="A210" s="145"/>
      <c r="B210" s="105"/>
      <c r="C210" s="199" t="s">
        <v>130</v>
      </c>
      <c r="D210" s="199"/>
      <c r="E210" s="107"/>
      <c r="F210" s="108" t="s">
        <v>131</v>
      </c>
      <c r="G210" s="118">
        <v>343</v>
      </c>
      <c r="H210" s="109">
        <v>30.092810250230141</v>
      </c>
      <c r="I210" s="110">
        <v>4056</v>
      </c>
      <c r="J210" s="111">
        <v>31.877545245526559</v>
      </c>
      <c r="K210" s="112"/>
      <c r="L210" s="119"/>
      <c r="M210" s="146"/>
      <c r="N210" s="146"/>
      <c r="O210" s="146"/>
      <c r="Q210" s="79"/>
    </row>
    <row r="211" spans="1:17" ht="12" customHeight="1">
      <c r="A211" s="145"/>
      <c r="B211" s="105"/>
      <c r="C211" s="199"/>
      <c r="D211" s="199"/>
      <c r="E211" s="107"/>
      <c r="F211" s="108" t="s">
        <v>132</v>
      </c>
      <c r="G211" s="118">
        <v>230</v>
      </c>
      <c r="H211" s="109">
        <v>20.59322879708559</v>
      </c>
      <c r="I211" s="110">
        <v>3012</v>
      </c>
      <c r="J211" s="111">
        <v>22.94407745448061</v>
      </c>
      <c r="K211" s="112"/>
      <c r="L211" s="173">
        <v>0.41013896082417223</v>
      </c>
      <c r="M211" s="174">
        <v>0.33407211927165881</v>
      </c>
      <c r="N211" s="122" t="s">
        <v>184</v>
      </c>
      <c r="O211" s="124">
        <v>0.15756621899721929</v>
      </c>
      <c r="Q211" s="79"/>
    </row>
    <row r="212" spans="1:17" ht="12" customHeight="1">
      <c r="A212" s="145"/>
      <c r="B212" s="105"/>
      <c r="C212" s="199"/>
      <c r="D212" s="199"/>
      <c r="E212" s="107"/>
      <c r="F212" s="108" t="s">
        <v>133</v>
      </c>
      <c r="G212" s="118">
        <v>464</v>
      </c>
      <c r="H212" s="109">
        <v>41.013896082417219</v>
      </c>
      <c r="I212" s="110">
        <v>4166</v>
      </c>
      <c r="J212" s="111">
        <v>33.407211927165868</v>
      </c>
      <c r="K212" s="112"/>
      <c r="L212" s="126"/>
      <c r="M212" s="127" t="s">
        <v>18</v>
      </c>
      <c r="N212" s="128"/>
      <c r="O212" s="129"/>
      <c r="Q212" s="220"/>
    </row>
    <row r="213" spans="1:17" ht="12" customHeight="1">
      <c r="A213" s="145"/>
      <c r="B213" s="175"/>
      <c r="C213" s="200"/>
      <c r="D213" s="200"/>
      <c r="E213" s="223"/>
      <c r="F213" s="176" t="s">
        <v>59</v>
      </c>
      <c r="G213" s="177">
        <v>1131</v>
      </c>
      <c r="H213" s="178">
        <v>100</v>
      </c>
      <c r="I213" s="179">
        <v>12775</v>
      </c>
      <c r="J213" s="180">
        <v>100</v>
      </c>
      <c r="K213" s="112"/>
      <c r="L213" s="140"/>
      <c r="M213" s="141"/>
      <c r="N213" s="141"/>
      <c r="O213" s="141"/>
      <c r="P213" s="224"/>
      <c r="Q213" s="79"/>
    </row>
    <row r="214" spans="1:17" ht="12" customHeight="1">
      <c r="A214" s="104" t="s">
        <v>3</v>
      </c>
      <c r="B214" s="142" t="s">
        <v>138</v>
      </c>
      <c r="C214" s="143" t="s">
        <v>139</v>
      </c>
      <c r="D214" s="143"/>
      <c r="E214" s="107"/>
      <c r="F214" s="108" t="s">
        <v>129</v>
      </c>
      <c r="G214" s="118">
        <v>63</v>
      </c>
      <c r="H214" s="109">
        <v>5.4591206225649458</v>
      </c>
      <c r="I214" s="110">
        <v>1310</v>
      </c>
      <c r="J214" s="111">
        <v>10.33365914349112</v>
      </c>
      <c r="K214" s="112"/>
      <c r="L214" s="113"/>
      <c r="M214" s="144"/>
      <c r="N214" s="144"/>
      <c r="O214" s="144"/>
      <c r="Q214" s="79"/>
    </row>
    <row r="215" spans="1:17" ht="12" customHeight="1">
      <c r="A215" s="145"/>
      <c r="B215" s="105"/>
      <c r="C215" s="199" t="s">
        <v>130</v>
      </c>
      <c r="D215" s="199"/>
      <c r="E215" s="107"/>
      <c r="F215" s="108" t="s">
        <v>131</v>
      </c>
      <c r="G215" s="118">
        <v>192</v>
      </c>
      <c r="H215" s="109">
        <v>17.046475425098141</v>
      </c>
      <c r="I215" s="110">
        <v>2669</v>
      </c>
      <c r="J215" s="111">
        <v>21.0572030193246</v>
      </c>
      <c r="K215" s="112"/>
      <c r="L215" s="119"/>
      <c r="M215" s="146"/>
      <c r="N215" s="146"/>
      <c r="O215" s="146"/>
      <c r="Q215" s="79"/>
    </row>
    <row r="216" spans="1:17" ht="12" customHeight="1">
      <c r="A216" s="145"/>
      <c r="B216" s="105"/>
      <c r="C216" s="199"/>
      <c r="D216" s="199"/>
      <c r="E216" s="107"/>
      <c r="F216" s="108" t="s">
        <v>132</v>
      </c>
      <c r="G216" s="118">
        <v>265</v>
      </c>
      <c r="H216" s="109">
        <v>23.616994059282231</v>
      </c>
      <c r="I216" s="110">
        <v>3179</v>
      </c>
      <c r="J216" s="111">
        <v>24.57917033499043</v>
      </c>
      <c r="K216" s="112"/>
      <c r="L216" s="173">
        <v>0.53877409893054673</v>
      </c>
      <c r="M216" s="174">
        <v>0.44029967502193862</v>
      </c>
      <c r="N216" s="122" t="s">
        <v>184</v>
      </c>
      <c r="O216" s="124">
        <v>0.19731232636728399</v>
      </c>
      <c r="Q216" s="79"/>
    </row>
    <row r="217" spans="1:17" ht="12" customHeight="1">
      <c r="A217" s="145"/>
      <c r="B217" s="105"/>
      <c r="C217" s="199"/>
      <c r="D217" s="199"/>
      <c r="E217" s="107"/>
      <c r="F217" s="108" t="s">
        <v>133</v>
      </c>
      <c r="G217" s="118">
        <v>613</v>
      </c>
      <c r="H217" s="109">
        <v>53.877409893054683</v>
      </c>
      <c r="I217" s="110">
        <v>5622</v>
      </c>
      <c r="J217" s="111">
        <v>44.029967502193863</v>
      </c>
      <c r="K217" s="112"/>
      <c r="L217" s="126"/>
      <c r="M217" s="127" t="s">
        <v>18</v>
      </c>
      <c r="N217" s="128"/>
      <c r="O217" s="129"/>
      <c r="Q217" s="220"/>
    </row>
    <row r="218" spans="1:17" ht="12" customHeight="1">
      <c r="A218" s="145"/>
      <c r="B218" s="175"/>
      <c r="C218" s="200"/>
      <c r="D218" s="200"/>
      <c r="E218" s="223"/>
      <c r="F218" s="176" t="s">
        <v>59</v>
      </c>
      <c r="G218" s="177">
        <v>1133</v>
      </c>
      <c r="H218" s="178">
        <v>100</v>
      </c>
      <c r="I218" s="179">
        <v>12780</v>
      </c>
      <c r="J218" s="180">
        <v>100</v>
      </c>
      <c r="K218" s="112"/>
      <c r="L218" s="140"/>
      <c r="M218" s="141"/>
      <c r="N218" s="141"/>
      <c r="O218" s="141"/>
      <c r="Q218" s="79"/>
    </row>
    <row r="219" spans="1:17" ht="12" customHeight="1">
      <c r="A219" s="104" t="s">
        <v>4</v>
      </c>
      <c r="B219" s="142" t="s">
        <v>140</v>
      </c>
      <c r="C219" s="143" t="s">
        <v>141</v>
      </c>
      <c r="D219" s="143"/>
      <c r="E219" s="107"/>
      <c r="F219" s="108" t="s">
        <v>129</v>
      </c>
      <c r="G219" s="118">
        <v>104</v>
      </c>
      <c r="H219" s="109">
        <v>9.4088837669318313</v>
      </c>
      <c r="I219" s="110">
        <v>1633</v>
      </c>
      <c r="J219" s="111">
        <v>13.156112788082471</v>
      </c>
      <c r="K219" s="112"/>
      <c r="L219" s="113"/>
      <c r="M219" s="144"/>
      <c r="N219" s="144"/>
      <c r="O219" s="144"/>
      <c r="Q219" s="79"/>
    </row>
    <row r="220" spans="1:17" ht="12" customHeight="1">
      <c r="A220" s="145"/>
      <c r="B220" s="105"/>
      <c r="C220" s="199" t="s">
        <v>130</v>
      </c>
      <c r="D220" s="199"/>
      <c r="E220" s="107"/>
      <c r="F220" s="108" t="s">
        <v>131</v>
      </c>
      <c r="G220" s="118">
        <v>198</v>
      </c>
      <c r="H220" s="109">
        <v>17.730401610197781</v>
      </c>
      <c r="I220" s="110">
        <v>3032</v>
      </c>
      <c r="J220" s="111">
        <v>24.39751576018902</v>
      </c>
      <c r="K220" s="112"/>
      <c r="L220" s="119"/>
      <c r="M220" s="146"/>
      <c r="N220" s="146"/>
      <c r="O220" s="146"/>
      <c r="Q220" s="79"/>
    </row>
    <row r="221" spans="1:17" ht="12" customHeight="1">
      <c r="A221" s="145"/>
      <c r="B221" s="105"/>
      <c r="C221" s="199"/>
      <c r="D221" s="199"/>
      <c r="E221" s="107"/>
      <c r="F221" s="108" t="s">
        <v>132</v>
      </c>
      <c r="G221" s="118">
        <v>326</v>
      </c>
      <c r="H221" s="109">
        <v>28.846536428132421</v>
      </c>
      <c r="I221" s="110">
        <v>3731</v>
      </c>
      <c r="J221" s="111">
        <v>28.80056307252638</v>
      </c>
      <c r="K221" s="112"/>
      <c r="L221" s="173">
        <v>0.44014178194737968</v>
      </c>
      <c r="M221" s="174">
        <v>0.33645808379202152</v>
      </c>
      <c r="N221" s="122" t="s">
        <v>184</v>
      </c>
      <c r="O221" s="124">
        <v>0.21321175411774229</v>
      </c>
      <c r="Q221" s="79"/>
    </row>
    <row r="222" spans="1:17" ht="12" customHeight="1">
      <c r="A222" s="145"/>
      <c r="B222" s="105"/>
      <c r="C222" s="199"/>
      <c r="D222" s="199"/>
      <c r="E222" s="107"/>
      <c r="F222" s="108" t="s">
        <v>133</v>
      </c>
      <c r="G222" s="118">
        <v>504</v>
      </c>
      <c r="H222" s="109">
        <v>44.014178194737973</v>
      </c>
      <c r="I222" s="110">
        <v>4387</v>
      </c>
      <c r="J222" s="111">
        <v>33.645808379202137</v>
      </c>
      <c r="K222" s="112"/>
      <c r="L222" s="126"/>
      <c r="M222" s="127" t="s">
        <v>18</v>
      </c>
      <c r="N222" s="128"/>
      <c r="O222" s="129"/>
      <c r="Q222" s="220"/>
    </row>
    <row r="223" spans="1:17" ht="12" customHeight="1">
      <c r="A223" s="145"/>
      <c r="B223" s="175"/>
      <c r="C223" s="200"/>
      <c r="D223" s="200"/>
      <c r="E223" s="223"/>
      <c r="F223" s="176" t="s">
        <v>59</v>
      </c>
      <c r="G223" s="177">
        <v>1132</v>
      </c>
      <c r="H223" s="178">
        <v>100</v>
      </c>
      <c r="I223" s="179">
        <v>12783</v>
      </c>
      <c r="J223" s="180">
        <v>100</v>
      </c>
      <c r="K223" s="112"/>
      <c r="L223" s="140"/>
      <c r="M223" s="141"/>
      <c r="N223" s="141"/>
      <c r="O223" s="141"/>
      <c r="Q223" s="79"/>
    </row>
    <row r="224" spans="1:17" ht="12" customHeight="1">
      <c r="A224" s="104" t="s">
        <v>5</v>
      </c>
      <c r="B224" s="142" t="s">
        <v>142</v>
      </c>
      <c r="C224" s="143" t="s">
        <v>143</v>
      </c>
      <c r="D224" s="143"/>
      <c r="E224" s="107"/>
      <c r="F224" s="108" t="s">
        <v>129</v>
      </c>
      <c r="G224" s="118">
        <v>111</v>
      </c>
      <c r="H224" s="109">
        <v>9.6366490051857134</v>
      </c>
      <c r="I224" s="110">
        <v>1705</v>
      </c>
      <c r="J224" s="111">
        <v>13.07639612534633</v>
      </c>
      <c r="K224" s="112"/>
      <c r="L224" s="113"/>
      <c r="M224" s="144"/>
      <c r="N224" s="144"/>
      <c r="O224" s="144"/>
      <c r="Q224" s="79"/>
    </row>
    <row r="225" spans="1:17" ht="12" customHeight="1">
      <c r="A225" s="145"/>
      <c r="B225" s="105"/>
      <c r="C225" s="199" t="s">
        <v>130</v>
      </c>
      <c r="D225" s="199"/>
      <c r="E225" s="107"/>
      <c r="F225" s="108" t="s">
        <v>131</v>
      </c>
      <c r="G225" s="118">
        <v>320</v>
      </c>
      <c r="H225" s="109">
        <v>28.35970200828233</v>
      </c>
      <c r="I225" s="110">
        <v>4421</v>
      </c>
      <c r="J225" s="111">
        <v>34.528520836690603</v>
      </c>
      <c r="K225" s="112"/>
      <c r="L225" s="119"/>
      <c r="M225" s="146"/>
      <c r="N225" s="146"/>
      <c r="O225" s="146"/>
      <c r="Q225" s="79"/>
    </row>
    <row r="226" spans="1:17" ht="12" customHeight="1">
      <c r="A226" s="145"/>
      <c r="B226" s="105"/>
      <c r="C226" s="199"/>
      <c r="D226" s="199"/>
      <c r="E226" s="107"/>
      <c r="F226" s="108" t="s">
        <v>132</v>
      </c>
      <c r="G226" s="118">
        <v>212</v>
      </c>
      <c r="H226" s="109">
        <v>19.174179913499241</v>
      </c>
      <c r="I226" s="110">
        <v>2329</v>
      </c>
      <c r="J226" s="111">
        <v>17.989435886955309</v>
      </c>
      <c r="K226" s="112"/>
      <c r="L226" s="173">
        <v>0.42829469073032722</v>
      </c>
      <c r="M226" s="174">
        <v>0.34405647151007762</v>
      </c>
      <c r="N226" s="122" t="s">
        <v>184</v>
      </c>
      <c r="O226" s="124">
        <v>0.1732717104767578</v>
      </c>
      <c r="Q226" s="79"/>
    </row>
    <row r="227" spans="1:17" ht="12" customHeight="1">
      <c r="A227" s="145"/>
      <c r="B227" s="105"/>
      <c r="C227" s="199"/>
      <c r="D227" s="199"/>
      <c r="E227" s="107"/>
      <c r="F227" s="108" t="s">
        <v>133</v>
      </c>
      <c r="G227" s="118">
        <v>488</v>
      </c>
      <c r="H227" s="109">
        <v>42.829469073032719</v>
      </c>
      <c r="I227" s="110">
        <v>4304</v>
      </c>
      <c r="J227" s="111">
        <v>34.405647151007763</v>
      </c>
      <c r="K227" s="112"/>
      <c r="L227" s="126"/>
      <c r="M227" s="127" t="s">
        <v>18</v>
      </c>
      <c r="N227" s="128"/>
      <c r="O227" s="129"/>
      <c r="Q227" s="220"/>
    </row>
    <row r="228" spans="1:17" ht="12" customHeight="1">
      <c r="A228" s="145"/>
      <c r="B228" s="175"/>
      <c r="C228" s="200"/>
      <c r="D228" s="200"/>
      <c r="E228" s="223"/>
      <c r="F228" s="176" t="s">
        <v>59</v>
      </c>
      <c r="G228" s="177">
        <v>1131</v>
      </c>
      <c r="H228" s="178">
        <v>100</v>
      </c>
      <c r="I228" s="179">
        <v>12759</v>
      </c>
      <c r="J228" s="180">
        <v>100</v>
      </c>
      <c r="K228" s="112"/>
      <c r="L228" s="140"/>
      <c r="M228" s="141"/>
      <c r="N228" s="141"/>
      <c r="O228" s="141"/>
      <c r="Q228" s="79"/>
    </row>
    <row r="229" spans="1:17" ht="12" customHeight="1">
      <c r="A229" s="104" t="s">
        <v>6</v>
      </c>
      <c r="B229" s="142" t="s">
        <v>144</v>
      </c>
      <c r="C229" s="143" t="s">
        <v>145</v>
      </c>
      <c r="D229" s="143"/>
      <c r="E229" s="107"/>
      <c r="F229" s="108" t="s">
        <v>129</v>
      </c>
      <c r="G229" s="118">
        <v>72</v>
      </c>
      <c r="H229" s="109">
        <v>6.2645238481877588</v>
      </c>
      <c r="I229" s="110">
        <v>1381</v>
      </c>
      <c r="J229" s="111">
        <v>11.03363492475448</v>
      </c>
      <c r="K229" s="112"/>
      <c r="L229" s="113"/>
      <c r="M229" s="144"/>
      <c r="N229" s="144"/>
      <c r="O229" s="144"/>
      <c r="Q229" s="79"/>
    </row>
    <row r="230" spans="1:17" ht="12" customHeight="1">
      <c r="A230" s="145"/>
      <c r="B230" s="105"/>
      <c r="C230" s="199" t="s">
        <v>130</v>
      </c>
      <c r="D230" s="199"/>
      <c r="E230" s="107"/>
      <c r="F230" s="108" t="s">
        <v>131</v>
      </c>
      <c r="G230" s="118">
        <v>240</v>
      </c>
      <c r="H230" s="109">
        <v>21.254718679254669</v>
      </c>
      <c r="I230" s="110">
        <v>3482</v>
      </c>
      <c r="J230" s="111">
        <v>27.389921348996062</v>
      </c>
      <c r="K230" s="112"/>
      <c r="L230" s="119"/>
      <c r="M230" s="146"/>
      <c r="N230" s="146"/>
      <c r="O230" s="146"/>
      <c r="Q230" s="79"/>
    </row>
    <row r="231" spans="1:17" ht="12" customHeight="1">
      <c r="A231" s="145"/>
      <c r="B231" s="105"/>
      <c r="C231" s="199"/>
      <c r="D231" s="199"/>
      <c r="E231" s="107"/>
      <c r="F231" s="108" t="s">
        <v>132</v>
      </c>
      <c r="G231" s="118">
        <v>243</v>
      </c>
      <c r="H231" s="109">
        <v>22.015763600475101</v>
      </c>
      <c r="I231" s="110">
        <v>3270</v>
      </c>
      <c r="J231" s="111">
        <v>25.179261010577441</v>
      </c>
      <c r="K231" s="112"/>
      <c r="L231" s="173">
        <v>0.50464993872082486</v>
      </c>
      <c r="M231" s="174">
        <v>0.36397182715672011</v>
      </c>
      <c r="N231" s="122" t="s">
        <v>184</v>
      </c>
      <c r="O231" s="124">
        <v>0.2848293480134847</v>
      </c>
      <c r="Q231" s="79"/>
    </row>
    <row r="232" spans="1:17" ht="12" customHeight="1">
      <c r="A232" s="145"/>
      <c r="B232" s="105"/>
      <c r="C232" s="199"/>
      <c r="D232" s="199"/>
      <c r="E232" s="107"/>
      <c r="F232" s="108" t="s">
        <v>133</v>
      </c>
      <c r="G232" s="118">
        <v>577</v>
      </c>
      <c r="H232" s="109">
        <v>50.464993872082488</v>
      </c>
      <c r="I232" s="110">
        <v>4630</v>
      </c>
      <c r="J232" s="111">
        <v>36.39718271567201</v>
      </c>
      <c r="K232" s="112"/>
      <c r="L232" s="126"/>
      <c r="M232" s="127" t="s">
        <v>18</v>
      </c>
      <c r="N232" s="128"/>
      <c r="O232" s="129"/>
      <c r="Q232" s="79"/>
    </row>
    <row r="233" spans="1:17" ht="12" customHeight="1">
      <c r="A233" s="145"/>
      <c r="B233" s="175"/>
      <c r="C233" s="200"/>
      <c r="D233" s="200"/>
      <c r="E233" s="223"/>
      <c r="F233" s="176" t="s">
        <v>59</v>
      </c>
      <c r="G233" s="177">
        <v>1132</v>
      </c>
      <c r="H233" s="178">
        <v>100</v>
      </c>
      <c r="I233" s="179">
        <v>12763</v>
      </c>
      <c r="J233" s="180">
        <v>100</v>
      </c>
      <c r="K233" s="112"/>
      <c r="L233" s="140"/>
      <c r="M233" s="141"/>
      <c r="N233" s="141"/>
      <c r="O233" s="141"/>
      <c r="Q233" s="79"/>
    </row>
    <row r="234" spans="1:17" ht="12" customHeight="1">
      <c r="A234" s="104" t="s">
        <v>7</v>
      </c>
      <c r="B234" s="142" t="s">
        <v>146</v>
      </c>
      <c r="C234" s="143" t="s">
        <v>147</v>
      </c>
      <c r="D234" s="143"/>
      <c r="E234" s="107"/>
      <c r="F234" s="108" t="s">
        <v>129</v>
      </c>
      <c r="G234" s="118">
        <v>52</v>
      </c>
      <c r="H234" s="109">
        <v>4.7268765942007054</v>
      </c>
      <c r="I234" s="110">
        <v>912</v>
      </c>
      <c r="J234" s="111">
        <v>7.1322666497075833</v>
      </c>
      <c r="K234" s="112"/>
      <c r="L234" s="113"/>
      <c r="M234" s="144"/>
      <c r="N234" s="144"/>
      <c r="O234" s="144"/>
      <c r="Q234" s="79"/>
    </row>
    <row r="235" spans="1:17" ht="12" customHeight="1">
      <c r="A235" s="145"/>
      <c r="B235" s="105"/>
      <c r="C235" s="199" t="s">
        <v>130</v>
      </c>
      <c r="D235" s="199"/>
      <c r="E235" s="107"/>
      <c r="F235" s="108" t="s">
        <v>131</v>
      </c>
      <c r="G235" s="118">
        <v>189</v>
      </c>
      <c r="H235" s="109">
        <v>16.456143315185759</v>
      </c>
      <c r="I235" s="110">
        <v>2303</v>
      </c>
      <c r="J235" s="111">
        <v>17.72019596957605</v>
      </c>
      <c r="K235" s="112"/>
      <c r="L235" s="119"/>
      <c r="M235" s="146"/>
      <c r="N235" s="146"/>
      <c r="O235" s="146"/>
      <c r="Q235" s="79"/>
    </row>
    <row r="236" spans="1:17" ht="12" customHeight="1">
      <c r="A236" s="145"/>
      <c r="B236" s="105"/>
      <c r="C236" s="199"/>
      <c r="D236" s="199"/>
      <c r="E236" s="107"/>
      <c r="F236" s="108" t="s">
        <v>132</v>
      </c>
      <c r="G236" s="118">
        <v>248</v>
      </c>
      <c r="H236" s="109">
        <v>21.83447379891054</v>
      </c>
      <c r="I236" s="110">
        <v>3532</v>
      </c>
      <c r="J236" s="111">
        <v>26.859699400459771</v>
      </c>
      <c r="K236" s="112"/>
      <c r="L236" s="173">
        <v>0.56982506291703006</v>
      </c>
      <c r="M236" s="174">
        <v>0.48287837980256593</v>
      </c>
      <c r="N236" s="122" t="s">
        <v>184</v>
      </c>
      <c r="O236" s="124">
        <v>0.17435800555235639</v>
      </c>
      <c r="Q236" s="79"/>
    </row>
    <row r="237" spans="1:17" ht="12" customHeight="1">
      <c r="A237" s="145"/>
      <c r="B237" s="105"/>
      <c r="C237" s="199"/>
      <c r="D237" s="199"/>
      <c r="E237" s="107"/>
      <c r="F237" s="108" t="s">
        <v>133</v>
      </c>
      <c r="G237" s="118">
        <v>644</v>
      </c>
      <c r="H237" s="109">
        <v>56.982506291702997</v>
      </c>
      <c r="I237" s="110">
        <v>6035</v>
      </c>
      <c r="J237" s="111">
        <v>48.28783798025659</v>
      </c>
      <c r="K237" s="112"/>
      <c r="L237" s="126"/>
      <c r="M237" s="127" t="s">
        <v>18</v>
      </c>
      <c r="N237" s="128"/>
      <c r="O237" s="129"/>
      <c r="Q237" s="79"/>
    </row>
    <row r="238" spans="1:17" ht="12" customHeight="1">
      <c r="A238" s="145"/>
      <c r="B238" s="175"/>
      <c r="C238" s="200"/>
      <c r="D238" s="200"/>
      <c r="E238" s="223"/>
      <c r="F238" s="176" t="s">
        <v>59</v>
      </c>
      <c r="G238" s="177">
        <v>1133</v>
      </c>
      <c r="H238" s="178">
        <v>100</v>
      </c>
      <c r="I238" s="179">
        <v>12782</v>
      </c>
      <c r="J238" s="180">
        <v>100</v>
      </c>
      <c r="K238" s="112"/>
      <c r="L238" s="140"/>
      <c r="M238" s="141"/>
      <c r="N238" s="141"/>
      <c r="O238" s="141"/>
      <c r="Q238" s="79"/>
    </row>
    <row r="239" spans="1:17" ht="12" customHeight="1">
      <c r="A239" s="104" t="s">
        <v>8</v>
      </c>
      <c r="B239" s="142" t="s">
        <v>148</v>
      </c>
      <c r="C239" s="143" t="s">
        <v>149</v>
      </c>
      <c r="D239" s="143"/>
      <c r="E239" s="107"/>
      <c r="F239" s="108" t="s">
        <v>129</v>
      </c>
      <c r="G239" s="118">
        <v>95</v>
      </c>
      <c r="H239" s="109">
        <v>8.5641509484842686</v>
      </c>
      <c r="I239" s="110">
        <v>1585</v>
      </c>
      <c r="J239" s="111">
        <v>12.41460293541915</v>
      </c>
      <c r="K239" s="112"/>
      <c r="L239" s="113"/>
      <c r="M239" s="144"/>
      <c r="N239" s="144"/>
      <c r="O239" s="144"/>
      <c r="Q239" s="79"/>
    </row>
    <row r="240" spans="1:17" ht="12" customHeight="1">
      <c r="A240" s="145"/>
      <c r="B240" s="105"/>
      <c r="C240" s="199" t="s">
        <v>130</v>
      </c>
      <c r="D240" s="199"/>
      <c r="E240" s="107"/>
      <c r="F240" s="108" t="s">
        <v>131</v>
      </c>
      <c r="G240" s="118">
        <v>302</v>
      </c>
      <c r="H240" s="109">
        <v>26.618577211448979</v>
      </c>
      <c r="I240" s="110">
        <v>4208</v>
      </c>
      <c r="J240" s="111">
        <v>33.219782764171079</v>
      </c>
      <c r="K240" s="112"/>
      <c r="L240" s="119"/>
      <c r="M240" s="146"/>
      <c r="N240" s="146"/>
      <c r="O240" s="146"/>
      <c r="Q240" s="79"/>
    </row>
    <row r="241" spans="1:17" ht="12" customHeight="1">
      <c r="A241" s="145"/>
      <c r="B241" s="105"/>
      <c r="C241" s="199"/>
      <c r="D241" s="199"/>
      <c r="E241" s="107"/>
      <c r="F241" s="108" t="s">
        <v>132</v>
      </c>
      <c r="G241" s="118">
        <v>326</v>
      </c>
      <c r="H241" s="109">
        <v>29.026397594542129</v>
      </c>
      <c r="I241" s="110">
        <v>3443</v>
      </c>
      <c r="J241" s="111">
        <v>26.600093519987858</v>
      </c>
      <c r="K241" s="112"/>
      <c r="L241" s="173">
        <v>0.35790874245524618</v>
      </c>
      <c r="M241" s="174">
        <v>0.27765520780421921</v>
      </c>
      <c r="N241" s="122" t="s">
        <v>184</v>
      </c>
      <c r="O241" s="124">
        <v>0.17267398182444321</v>
      </c>
      <c r="Q241" s="79"/>
    </row>
    <row r="242" spans="1:17" ht="12" customHeight="1">
      <c r="A242" s="145"/>
      <c r="B242" s="105"/>
      <c r="C242" s="199"/>
      <c r="D242" s="199"/>
      <c r="E242" s="107"/>
      <c r="F242" s="108" t="s">
        <v>133</v>
      </c>
      <c r="G242" s="118">
        <v>408</v>
      </c>
      <c r="H242" s="109">
        <v>35.79087424552462</v>
      </c>
      <c r="I242" s="110">
        <v>3530</v>
      </c>
      <c r="J242" s="111">
        <v>27.76552078042192</v>
      </c>
      <c r="K242" s="112"/>
      <c r="L242" s="126"/>
      <c r="M242" s="127" t="s">
        <v>18</v>
      </c>
      <c r="N242" s="128"/>
      <c r="O242" s="129"/>
      <c r="Q242" s="79"/>
    </row>
    <row r="243" spans="1:17" ht="12" customHeight="1">
      <c r="A243" s="145"/>
      <c r="B243" s="175"/>
      <c r="C243" s="200"/>
      <c r="D243" s="200"/>
      <c r="E243" s="223"/>
      <c r="F243" s="176" t="s">
        <v>59</v>
      </c>
      <c r="G243" s="177">
        <v>1131</v>
      </c>
      <c r="H243" s="178">
        <v>100</v>
      </c>
      <c r="I243" s="179">
        <v>12766</v>
      </c>
      <c r="J243" s="180">
        <v>100</v>
      </c>
      <c r="K243" s="112"/>
      <c r="L243" s="140"/>
      <c r="M243" s="141"/>
      <c r="N243" s="141"/>
      <c r="O243" s="141"/>
      <c r="Q243" s="79"/>
    </row>
    <row r="244" spans="1:17" ht="12" customHeight="1">
      <c r="A244" s="104" t="s">
        <v>25</v>
      </c>
      <c r="B244" s="142" t="s">
        <v>150</v>
      </c>
      <c r="C244" s="143" t="s">
        <v>151</v>
      </c>
      <c r="D244" s="143"/>
      <c r="E244" s="107"/>
      <c r="F244" s="108" t="s">
        <v>129</v>
      </c>
      <c r="G244" s="118">
        <v>89</v>
      </c>
      <c r="H244" s="109">
        <v>7.633952217350827</v>
      </c>
      <c r="I244" s="110">
        <v>1422</v>
      </c>
      <c r="J244" s="111">
        <v>10.755006615178781</v>
      </c>
      <c r="K244" s="112"/>
      <c r="L244" s="113"/>
      <c r="M244" s="144"/>
      <c r="N244" s="144"/>
      <c r="O244" s="144"/>
      <c r="Q244" s="79"/>
    </row>
    <row r="245" spans="1:17" ht="12" customHeight="1">
      <c r="A245" s="145"/>
      <c r="B245" s="105"/>
      <c r="C245" s="199" t="s">
        <v>130</v>
      </c>
      <c r="D245" s="199"/>
      <c r="E245" s="107"/>
      <c r="F245" s="108" t="s">
        <v>131</v>
      </c>
      <c r="G245" s="118">
        <v>320</v>
      </c>
      <c r="H245" s="109">
        <v>27.328799182332009</v>
      </c>
      <c r="I245" s="110">
        <v>3619</v>
      </c>
      <c r="J245" s="111">
        <v>28.054885273072031</v>
      </c>
      <c r="K245" s="112"/>
      <c r="L245" s="119"/>
      <c r="M245" s="146"/>
      <c r="N245" s="146"/>
      <c r="O245" s="146"/>
      <c r="Q245" s="79"/>
    </row>
    <row r="246" spans="1:17" ht="12" customHeight="1">
      <c r="A246" s="145"/>
      <c r="B246" s="105"/>
      <c r="C246" s="199"/>
      <c r="D246" s="199"/>
      <c r="E246" s="107"/>
      <c r="F246" s="108" t="s">
        <v>132</v>
      </c>
      <c r="G246" s="118">
        <v>211</v>
      </c>
      <c r="H246" s="109">
        <v>18.723617523385322</v>
      </c>
      <c r="I246" s="110">
        <v>3069</v>
      </c>
      <c r="J246" s="111">
        <v>23.077548106820299</v>
      </c>
      <c r="K246" s="112"/>
      <c r="L246" s="173">
        <v>0.46313631076931849</v>
      </c>
      <c r="M246" s="174">
        <v>0.38112560004928892</v>
      </c>
      <c r="N246" s="122" t="s">
        <v>184</v>
      </c>
      <c r="O246" s="124">
        <v>0.16625320021096179</v>
      </c>
      <c r="Q246" s="79"/>
    </row>
    <row r="247" spans="1:17" ht="12" customHeight="1">
      <c r="A247" s="145"/>
      <c r="B247" s="105"/>
      <c r="C247" s="199"/>
      <c r="D247" s="199"/>
      <c r="E247" s="107"/>
      <c r="F247" s="108" t="s">
        <v>133</v>
      </c>
      <c r="G247" s="118">
        <v>509</v>
      </c>
      <c r="H247" s="109">
        <v>46.313631076931848</v>
      </c>
      <c r="I247" s="110">
        <v>4656</v>
      </c>
      <c r="J247" s="111">
        <v>38.112560004928888</v>
      </c>
      <c r="K247" s="112"/>
      <c r="L247" s="126"/>
      <c r="M247" s="127" t="s">
        <v>18</v>
      </c>
      <c r="N247" s="128"/>
      <c r="O247" s="129"/>
      <c r="Q247" s="79"/>
    </row>
    <row r="248" spans="1:17" ht="12" customHeight="1">
      <c r="A248" s="145"/>
      <c r="B248" s="175"/>
      <c r="C248" s="200"/>
      <c r="D248" s="200"/>
      <c r="E248" s="223"/>
      <c r="F248" s="176" t="s">
        <v>59</v>
      </c>
      <c r="G248" s="177">
        <v>1129</v>
      </c>
      <c r="H248" s="178">
        <v>100</v>
      </c>
      <c r="I248" s="179">
        <v>12766</v>
      </c>
      <c r="J248" s="180">
        <v>100</v>
      </c>
      <c r="K248" s="112"/>
      <c r="L248" s="140"/>
      <c r="M248" s="141"/>
      <c r="N248" s="141"/>
      <c r="O248" s="141"/>
      <c r="Q248" s="79"/>
    </row>
    <row r="249" spans="1:17" ht="12" customHeight="1">
      <c r="A249" s="104" t="s">
        <v>26</v>
      </c>
      <c r="B249" s="142" t="s">
        <v>152</v>
      </c>
      <c r="C249" s="143" t="s">
        <v>153</v>
      </c>
      <c r="D249" s="143"/>
      <c r="E249" s="107"/>
      <c r="F249" s="108" t="s">
        <v>129</v>
      </c>
      <c r="G249" s="118">
        <v>104</v>
      </c>
      <c r="H249" s="109">
        <v>8.9886320159899959</v>
      </c>
      <c r="I249" s="110">
        <v>1704</v>
      </c>
      <c r="J249" s="111">
        <v>13.02289752951366</v>
      </c>
      <c r="K249" s="112"/>
      <c r="L249" s="113"/>
      <c r="M249" s="144"/>
      <c r="N249" s="144"/>
      <c r="O249" s="144"/>
      <c r="Q249" s="79"/>
    </row>
    <row r="250" spans="1:17" ht="12" customHeight="1">
      <c r="A250" s="145"/>
      <c r="B250" s="105"/>
      <c r="C250" s="199" t="s">
        <v>130</v>
      </c>
      <c r="D250" s="199"/>
      <c r="E250" s="107"/>
      <c r="F250" s="108" t="s">
        <v>131</v>
      </c>
      <c r="G250" s="118">
        <v>312</v>
      </c>
      <c r="H250" s="109">
        <v>26.267458274046369</v>
      </c>
      <c r="I250" s="110">
        <v>4000</v>
      </c>
      <c r="J250" s="111">
        <v>30.39492367954205</v>
      </c>
      <c r="K250" s="112"/>
      <c r="L250" s="119"/>
      <c r="M250" s="146"/>
      <c r="N250" s="146"/>
      <c r="O250" s="146"/>
      <c r="Q250" s="79"/>
    </row>
    <row r="251" spans="1:17" ht="12" customHeight="1">
      <c r="A251" s="145"/>
      <c r="B251" s="105"/>
      <c r="C251" s="199"/>
      <c r="D251" s="199"/>
      <c r="E251" s="107"/>
      <c r="F251" s="108" t="s">
        <v>132</v>
      </c>
      <c r="G251" s="118">
        <v>280</v>
      </c>
      <c r="H251" s="109">
        <v>25.171412913579239</v>
      </c>
      <c r="I251" s="110">
        <v>3513</v>
      </c>
      <c r="J251" s="111">
        <v>27.566309018379549</v>
      </c>
      <c r="K251" s="112"/>
      <c r="L251" s="173">
        <v>0.39572496796384399</v>
      </c>
      <c r="M251" s="174">
        <v>0.2901586977256474</v>
      </c>
      <c r="N251" s="122" t="s">
        <v>184</v>
      </c>
      <c r="O251" s="124">
        <v>0.2230034201456845</v>
      </c>
      <c r="Q251" s="79"/>
    </row>
    <row r="252" spans="1:17" ht="12" customHeight="1">
      <c r="A252" s="145"/>
      <c r="B252" s="105"/>
      <c r="C252" s="199"/>
      <c r="D252" s="199"/>
      <c r="E252" s="107"/>
      <c r="F252" s="108" t="s">
        <v>133</v>
      </c>
      <c r="G252" s="118">
        <v>435</v>
      </c>
      <c r="H252" s="109">
        <v>39.572496796384407</v>
      </c>
      <c r="I252" s="110">
        <v>3557</v>
      </c>
      <c r="J252" s="111">
        <v>29.015869772564741</v>
      </c>
      <c r="K252" s="112"/>
      <c r="L252" s="126"/>
      <c r="M252" s="127" t="s">
        <v>18</v>
      </c>
      <c r="N252" s="128"/>
      <c r="O252" s="129"/>
      <c r="Q252" s="79"/>
    </row>
    <row r="253" spans="1:17" ht="12" customHeight="1">
      <c r="A253" s="145"/>
      <c r="B253" s="105"/>
      <c r="C253" s="200"/>
      <c r="D253" s="200"/>
      <c r="E253" s="170"/>
      <c r="F253" s="108" t="s">
        <v>59</v>
      </c>
      <c r="G253" s="118">
        <v>1131</v>
      </c>
      <c r="H253" s="109">
        <v>100</v>
      </c>
      <c r="I253" s="110">
        <v>12774</v>
      </c>
      <c r="J253" s="111">
        <v>100</v>
      </c>
      <c r="K253" s="112"/>
      <c r="L253" s="126"/>
      <c r="M253" s="194"/>
      <c r="N253" s="194"/>
      <c r="O253" s="194"/>
      <c r="Q253" s="79"/>
    </row>
    <row r="254" spans="1:17" ht="12" customHeight="1">
      <c r="A254" s="104" t="s">
        <v>154</v>
      </c>
      <c r="B254" s="142" t="s">
        <v>155</v>
      </c>
      <c r="C254" s="143" t="s">
        <v>156</v>
      </c>
      <c r="D254" s="143"/>
      <c r="E254" s="162"/>
      <c r="F254" s="163" t="s">
        <v>129</v>
      </c>
      <c r="G254" s="164">
        <v>111</v>
      </c>
      <c r="H254" s="165">
        <v>9.6563432489070156</v>
      </c>
      <c r="I254" s="166">
        <v>1930</v>
      </c>
      <c r="J254" s="167">
        <v>14.894636811731869</v>
      </c>
      <c r="K254" s="112"/>
      <c r="L254" s="152"/>
      <c r="M254" s="153"/>
      <c r="N254" s="153"/>
      <c r="O254" s="153"/>
      <c r="Q254" s="79"/>
    </row>
    <row r="255" spans="1:17" ht="12" customHeight="1">
      <c r="A255" s="145"/>
      <c r="B255" s="105"/>
      <c r="C255" s="199" t="s">
        <v>130</v>
      </c>
      <c r="D255" s="199"/>
      <c r="E255" s="107"/>
      <c r="F255" s="108" t="s">
        <v>131</v>
      </c>
      <c r="G255" s="118">
        <v>197</v>
      </c>
      <c r="H255" s="109">
        <v>17.210011006370049</v>
      </c>
      <c r="I255" s="110">
        <v>2549</v>
      </c>
      <c r="J255" s="111">
        <v>19.49206448668863</v>
      </c>
      <c r="K255" s="112"/>
      <c r="L255" s="119"/>
      <c r="M255" s="146"/>
      <c r="N255" s="146"/>
      <c r="O255" s="146"/>
      <c r="Q255" s="79"/>
    </row>
    <row r="256" spans="1:17" ht="12" customHeight="1">
      <c r="A256" s="145"/>
      <c r="B256" s="105"/>
      <c r="C256" s="199"/>
      <c r="D256" s="199"/>
      <c r="E256" s="107"/>
      <c r="F256" s="108" t="s">
        <v>132</v>
      </c>
      <c r="G256" s="118">
        <v>388</v>
      </c>
      <c r="H256" s="109">
        <v>34.711646213284162</v>
      </c>
      <c r="I256" s="110">
        <v>4766</v>
      </c>
      <c r="J256" s="111">
        <v>37.330001540546</v>
      </c>
      <c r="K256" s="112"/>
      <c r="L256" s="173">
        <v>0.38421999531438777</v>
      </c>
      <c r="M256" s="174">
        <v>0.28283297161033499</v>
      </c>
      <c r="N256" s="122" t="s">
        <v>184</v>
      </c>
      <c r="O256" s="124">
        <v>0.21561785391837041</v>
      </c>
      <c r="Q256" s="79"/>
    </row>
    <row r="257" spans="1:17" ht="12" customHeight="1">
      <c r="A257" s="145"/>
      <c r="B257" s="105"/>
      <c r="C257" s="199"/>
      <c r="D257" s="199"/>
      <c r="E257" s="107"/>
      <c r="F257" s="108" t="s">
        <v>133</v>
      </c>
      <c r="G257" s="118">
        <v>434</v>
      </c>
      <c r="H257" s="109">
        <v>38.421999531438793</v>
      </c>
      <c r="I257" s="110">
        <v>3474</v>
      </c>
      <c r="J257" s="111">
        <v>28.283297161033499</v>
      </c>
      <c r="K257" s="112"/>
      <c r="L257" s="126"/>
      <c r="M257" s="127" t="s">
        <v>18</v>
      </c>
      <c r="N257" s="128"/>
      <c r="O257" s="129"/>
      <c r="Q257" s="79"/>
    </row>
    <row r="258" spans="1:17" ht="12" customHeight="1">
      <c r="A258" s="145"/>
      <c r="B258" s="105"/>
      <c r="C258" s="200"/>
      <c r="D258" s="200"/>
      <c r="E258" s="170"/>
      <c r="F258" s="108" t="s">
        <v>59</v>
      </c>
      <c r="G258" s="118">
        <v>1130</v>
      </c>
      <c r="H258" s="109">
        <v>100</v>
      </c>
      <c r="I258" s="110">
        <v>12719</v>
      </c>
      <c r="J258" s="111">
        <v>100</v>
      </c>
      <c r="K258" s="112"/>
      <c r="L258" s="126"/>
      <c r="M258" s="194"/>
      <c r="N258" s="194"/>
      <c r="O258" s="194"/>
      <c r="Q258" s="79"/>
    </row>
    <row r="259" spans="1:17" s="103" customFormat="1" ht="15" customHeight="1">
      <c r="A259" s="187" t="s">
        <v>157</v>
      </c>
      <c r="B259" s="227"/>
      <c r="C259" s="202"/>
      <c r="D259" s="202"/>
      <c r="E259" s="227"/>
      <c r="F259" s="227"/>
      <c r="G259" s="227"/>
      <c r="H259" s="227"/>
      <c r="I259" s="227"/>
      <c r="J259" s="227"/>
      <c r="K259" s="228"/>
      <c r="L259" s="227"/>
      <c r="M259" s="227"/>
      <c r="N259" s="227"/>
      <c r="O259" s="227"/>
      <c r="P259" s="101"/>
      <c r="Q259" s="101"/>
    </row>
    <row r="260" spans="1:17" ht="12" customHeight="1">
      <c r="A260" s="104"/>
      <c r="B260" s="105"/>
      <c r="C260" s="106" t="s">
        <v>158</v>
      </c>
      <c r="D260" s="106"/>
      <c r="E260" s="107">
        <v>0</v>
      </c>
      <c r="F260" s="108" t="s">
        <v>54</v>
      </c>
      <c r="G260" s="118">
        <v>155</v>
      </c>
      <c r="H260" s="109">
        <v>13.9814159856777</v>
      </c>
      <c r="I260" s="110">
        <v>2065</v>
      </c>
      <c r="J260" s="111">
        <v>16.1572648467079</v>
      </c>
      <c r="K260" s="112"/>
      <c r="L260" s="113"/>
      <c r="M260" s="114"/>
      <c r="N260" s="114"/>
      <c r="O260" s="114"/>
      <c r="Q260" s="79"/>
    </row>
    <row r="261" spans="1:17" ht="12" customHeight="1">
      <c r="A261" s="104"/>
      <c r="B261" s="115"/>
      <c r="C261" s="229"/>
      <c r="D261" s="229"/>
      <c r="E261" s="107">
        <v>1</v>
      </c>
      <c r="F261" s="108" t="s">
        <v>55</v>
      </c>
      <c r="G261" s="118">
        <v>115</v>
      </c>
      <c r="H261" s="109">
        <v>10.078194682227849</v>
      </c>
      <c r="I261" s="110">
        <v>1222</v>
      </c>
      <c r="J261" s="111">
        <v>9.5277187104618619</v>
      </c>
      <c r="K261" s="112"/>
      <c r="L261" s="173"/>
      <c r="M261" s="174"/>
      <c r="N261" s="122"/>
      <c r="O261" s="124"/>
      <c r="Q261" s="79"/>
    </row>
    <row r="262" spans="1:17" ht="12" customHeight="1">
      <c r="A262" s="104"/>
      <c r="B262" s="115"/>
      <c r="C262" s="229"/>
      <c r="D262" s="229"/>
      <c r="E262" s="107">
        <v>2</v>
      </c>
      <c r="F262" s="108" t="s">
        <v>56</v>
      </c>
      <c r="G262" s="118">
        <v>185</v>
      </c>
      <c r="H262" s="109">
        <v>16.397415385190691</v>
      </c>
      <c r="I262" s="110">
        <v>1863</v>
      </c>
      <c r="J262" s="111">
        <v>14.855302916461589</v>
      </c>
      <c r="K262" s="112"/>
      <c r="L262" s="173"/>
      <c r="M262" s="174"/>
      <c r="N262" s="122"/>
      <c r="O262" s="124"/>
      <c r="Q262" s="79"/>
    </row>
    <row r="263" spans="1:17" ht="12" customHeight="1">
      <c r="A263" s="104"/>
      <c r="B263" s="115"/>
      <c r="C263" s="229"/>
      <c r="D263" s="229"/>
      <c r="E263" s="107">
        <v>3</v>
      </c>
      <c r="F263" s="108" t="s">
        <v>57</v>
      </c>
      <c r="G263" s="118">
        <v>141</v>
      </c>
      <c r="H263" s="109">
        <v>12.51716409655409</v>
      </c>
      <c r="I263" s="110">
        <v>1569</v>
      </c>
      <c r="J263" s="111">
        <v>12.060302765785289</v>
      </c>
      <c r="K263" s="112"/>
      <c r="L263" s="121">
        <v>2.2776491271853132</v>
      </c>
      <c r="M263" s="122">
        <v>2.2144145631047052</v>
      </c>
      <c r="N263" s="122" t="s">
        <v>187</v>
      </c>
      <c r="O263" s="124">
        <v>4.166368752521675E-2</v>
      </c>
      <c r="Q263" s="79"/>
    </row>
    <row r="264" spans="1:17" ht="12" customHeight="1">
      <c r="A264" s="104"/>
      <c r="B264" s="115"/>
      <c r="C264" s="229"/>
      <c r="D264" s="229"/>
      <c r="E264" s="107">
        <v>4</v>
      </c>
      <c r="F264" s="108" t="s">
        <v>58</v>
      </c>
      <c r="G264" s="118">
        <v>265</v>
      </c>
      <c r="H264" s="109">
        <v>23.358829406043501</v>
      </c>
      <c r="I264" s="110">
        <v>3017</v>
      </c>
      <c r="J264" s="111">
        <v>22.9954149213414</v>
      </c>
      <c r="K264" s="112"/>
      <c r="L264" s="173"/>
      <c r="M264" s="230" t="s">
        <v>187</v>
      </c>
      <c r="N264" s="122"/>
      <c r="O264" s="124"/>
    </row>
    <row r="265" spans="1:17" ht="12" customHeight="1">
      <c r="A265" s="104"/>
      <c r="B265" s="115"/>
      <c r="C265" s="229"/>
      <c r="D265" s="229"/>
      <c r="E265" s="170" t="s">
        <v>73</v>
      </c>
      <c r="F265" s="108" t="s">
        <v>159</v>
      </c>
      <c r="G265" s="118">
        <v>262</v>
      </c>
      <c r="H265" s="109">
        <v>23.666980444306169</v>
      </c>
      <c r="I265" s="110">
        <v>2968</v>
      </c>
      <c r="J265" s="111">
        <v>24.403995839241961</v>
      </c>
      <c r="K265" s="112"/>
      <c r="L265" s="173"/>
      <c r="M265" s="174"/>
      <c r="N265" s="122"/>
      <c r="O265" s="124"/>
    </row>
    <row r="266" spans="1:17" ht="12" customHeight="1">
      <c r="A266" s="154"/>
      <c r="B266" s="132"/>
      <c r="C266" s="231"/>
      <c r="D266" s="231"/>
      <c r="E266" s="221"/>
      <c r="F266" s="135" t="s">
        <v>59</v>
      </c>
      <c r="G266" s="136">
        <v>1123</v>
      </c>
      <c r="H266" s="137">
        <v>100</v>
      </c>
      <c r="I266" s="138">
        <v>12704</v>
      </c>
      <c r="J266" s="139">
        <v>100</v>
      </c>
      <c r="K266" s="112"/>
      <c r="L266" s="140"/>
      <c r="M266" s="205"/>
      <c r="N266" s="206"/>
      <c r="O266" s="207"/>
      <c r="Q266" s="208"/>
    </row>
    <row r="267" spans="1:17" ht="7.5" customHeight="1"/>
    <row r="268" spans="1:17" ht="25.5" customHeight="1">
      <c r="A268" s="232" t="s">
        <v>160</v>
      </c>
      <c r="B268" s="232"/>
      <c r="C268" s="232"/>
      <c r="D268" s="232"/>
      <c r="E268" s="232"/>
      <c r="F268" s="232"/>
      <c r="G268" s="232"/>
      <c r="H268" s="232"/>
      <c r="I268" s="232"/>
      <c r="J268" s="232"/>
      <c r="K268" s="232"/>
      <c r="L268" s="232"/>
      <c r="M268" s="232"/>
      <c r="N268" s="232"/>
      <c r="O268" s="232"/>
    </row>
    <row r="269" spans="1:17" ht="29.25" customHeight="1">
      <c r="B269" s="213" t="s">
        <v>188</v>
      </c>
      <c r="C269" s="213"/>
      <c r="D269" s="213"/>
      <c r="E269" s="213"/>
      <c r="F269" s="213"/>
      <c r="G269" s="213"/>
      <c r="H269" s="213"/>
      <c r="I269" s="213"/>
      <c r="J269" s="213"/>
      <c r="K269" s="213"/>
      <c r="L269" s="213"/>
      <c r="M269" s="213"/>
      <c r="N269" s="213"/>
      <c r="O269" s="213"/>
    </row>
    <row r="270" spans="1:17" ht="26.25" customHeight="1">
      <c r="A270" s="214"/>
      <c r="B270" s="215" t="s">
        <v>161</v>
      </c>
      <c r="C270" s="216"/>
      <c r="D270" s="216"/>
      <c r="E270" s="216"/>
      <c r="F270" s="216"/>
      <c r="G270" s="216"/>
      <c r="H270" s="216"/>
      <c r="I270" s="216"/>
      <c r="J270" s="216"/>
      <c r="K270" s="216"/>
      <c r="L270" s="216"/>
      <c r="M270" s="216"/>
      <c r="N270" s="216"/>
      <c r="O270" s="216"/>
    </row>
  </sheetData>
  <mergeCells count="112">
    <mergeCell ref="B260:B266"/>
    <mergeCell ref="C260:D260"/>
    <mergeCell ref="A268:O268"/>
    <mergeCell ref="B269:O269"/>
    <mergeCell ref="B249:B253"/>
    <mergeCell ref="C249:D249"/>
    <mergeCell ref="C250:D253"/>
    <mergeCell ref="B254:B258"/>
    <mergeCell ref="C254:D254"/>
    <mergeCell ref="C255:D258"/>
    <mergeCell ref="B239:B243"/>
    <mergeCell ref="C239:D239"/>
    <mergeCell ref="C240:D243"/>
    <mergeCell ref="B244:B248"/>
    <mergeCell ref="C244:D244"/>
    <mergeCell ref="C245:D248"/>
    <mergeCell ref="B229:B233"/>
    <mergeCell ref="C229:D229"/>
    <mergeCell ref="C230:D233"/>
    <mergeCell ref="B234:B238"/>
    <mergeCell ref="C234:D234"/>
    <mergeCell ref="C235:D238"/>
    <mergeCell ref="B219:B223"/>
    <mergeCell ref="C219:D219"/>
    <mergeCell ref="C220:D223"/>
    <mergeCell ref="B224:B228"/>
    <mergeCell ref="C224:D224"/>
    <mergeCell ref="C225:D228"/>
    <mergeCell ref="B209:B213"/>
    <mergeCell ref="C209:D209"/>
    <mergeCell ref="C210:D213"/>
    <mergeCell ref="B214:B218"/>
    <mergeCell ref="C214:D214"/>
    <mergeCell ref="C215:D218"/>
    <mergeCell ref="B199:B203"/>
    <mergeCell ref="C199:D199"/>
    <mergeCell ref="C200:D203"/>
    <mergeCell ref="B204:B208"/>
    <mergeCell ref="C204:D204"/>
    <mergeCell ref="C205:D208"/>
    <mergeCell ref="B183:B187"/>
    <mergeCell ref="C183:D183"/>
    <mergeCell ref="B188:B192"/>
    <mergeCell ref="C188:D188"/>
    <mergeCell ref="B193:B197"/>
    <mergeCell ref="C193:D193"/>
    <mergeCell ref="B165:B171"/>
    <mergeCell ref="C165:D165"/>
    <mergeCell ref="L172:O172"/>
    <mergeCell ref="B173:B177"/>
    <mergeCell ref="C173:D173"/>
    <mergeCell ref="B178:B182"/>
    <mergeCell ref="C178:D178"/>
    <mergeCell ref="B144:B150"/>
    <mergeCell ref="C144:D144"/>
    <mergeCell ref="B151:B157"/>
    <mergeCell ref="C151:D151"/>
    <mergeCell ref="B158:B164"/>
    <mergeCell ref="C158:D158"/>
    <mergeCell ref="L122:O122"/>
    <mergeCell ref="B123:B129"/>
    <mergeCell ref="C123:D123"/>
    <mergeCell ref="B130:B136"/>
    <mergeCell ref="C130:D130"/>
    <mergeCell ref="B137:B143"/>
    <mergeCell ref="C137:D137"/>
    <mergeCell ref="B101:B107"/>
    <mergeCell ref="C101:D101"/>
    <mergeCell ref="B108:B114"/>
    <mergeCell ref="C108:D108"/>
    <mergeCell ref="B115:B121"/>
    <mergeCell ref="C115:D115"/>
    <mergeCell ref="B80:B86"/>
    <mergeCell ref="C80:D80"/>
    <mergeCell ref="B87:B93"/>
    <mergeCell ref="C87:D87"/>
    <mergeCell ref="B94:B100"/>
    <mergeCell ref="C94:D94"/>
    <mergeCell ref="B59:B65"/>
    <mergeCell ref="C59:D59"/>
    <mergeCell ref="C60:D64"/>
    <mergeCell ref="B66:B72"/>
    <mergeCell ref="C66:D66"/>
    <mergeCell ref="B73:B79"/>
    <mergeCell ref="C73:D73"/>
    <mergeCell ref="B38:B43"/>
    <mergeCell ref="C38:D38"/>
    <mergeCell ref="L44:O44"/>
    <mergeCell ref="B45:B51"/>
    <mergeCell ref="C45:D45"/>
    <mergeCell ref="B52:B58"/>
    <mergeCell ref="C52:D52"/>
    <mergeCell ref="B20:B25"/>
    <mergeCell ref="C20:D20"/>
    <mergeCell ref="B26:B31"/>
    <mergeCell ref="C26:D26"/>
    <mergeCell ref="B32:B37"/>
    <mergeCell ref="C32:D32"/>
    <mergeCell ref="C6:D6"/>
    <mergeCell ref="M6:N6"/>
    <mergeCell ref="B8:B13"/>
    <mergeCell ref="C8:D8"/>
    <mergeCell ref="B14:B19"/>
    <mergeCell ref="C14:D14"/>
    <mergeCell ref="D1:O1"/>
    <mergeCell ref="D2:O2"/>
    <mergeCell ref="D3:O3"/>
    <mergeCell ref="G4:J4"/>
    <mergeCell ref="L4:O4"/>
    <mergeCell ref="G5:H5"/>
    <mergeCell ref="I5:J5"/>
    <mergeCell ref="M5:O5"/>
  </mergeCells>
  <conditionalFormatting sqref="M1:M300">
    <cfRule type="containsText" dxfId="3" priority="1" operator="containsText" text="▼">
      <formula>NOT(ISERROR(SEARCH("▼",M1)))</formula>
    </cfRule>
    <cfRule type="containsText" dxfId="2" priority="2" operator="containsText" text="▽">
      <formula>NOT(ISERROR(SEARCH("▽",M1)))</formula>
    </cfRule>
    <cfRule type="containsText" dxfId="1" priority="3" operator="containsText" text="△">
      <formula>NOT(ISERROR(SEARCH("△",M1)))</formula>
    </cfRule>
    <cfRule type="containsText" dxfId="0"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2024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5" manualBreakCount="5">
    <brk id="51" max="14" man="1"/>
    <brk id="93" max="14" man="1"/>
    <brk id="136" max="14" man="1"/>
    <brk id="182" max="14" man="1"/>
    <brk id="228"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B977A-6E1D-45E9-B81D-08111C5499B6}">
  <sheetPr>
    <tabColor rgb="FF153E79"/>
  </sheetPr>
  <dimension ref="A1:S55"/>
  <sheetViews>
    <sheetView showGridLines="0" zoomScaleNormal="100" zoomScaleSheetLayoutView="100" workbookViewId="0"/>
  </sheetViews>
  <sheetFormatPr defaultColWidth="9.140625" defaultRowHeight="15"/>
  <cols>
    <col min="1" max="1" width="8.7109375" style="233" customWidth="1"/>
    <col min="2" max="2" width="0.85546875" style="233" customWidth="1"/>
    <col min="3" max="3" width="8.7109375" style="330" customWidth="1"/>
    <col min="4" max="4" width="0.85546875" style="331" customWidth="1"/>
    <col min="5" max="5" width="6.7109375" style="331" customWidth="1"/>
    <col min="6" max="6" width="2.7109375" style="331" customWidth="1"/>
    <col min="7" max="7" width="8.7109375" style="331" customWidth="1"/>
    <col min="8" max="8" width="0.85546875" style="331" customWidth="1"/>
    <col min="9" max="10" width="8.7109375" style="331" customWidth="1"/>
    <col min="11" max="11" width="0.85546875" style="331" customWidth="1"/>
    <col min="12" max="13" width="8.7109375" style="331" customWidth="1"/>
    <col min="14" max="14" width="0.85546875" style="331" customWidth="1"/>
    <col min="15" max="15" width="6" style="331" customWidth="1"/>
    <col min="16" max="16" width="6" style="332" customWidth="1"/>
    <col min="17" max="17" width="6" style="333" customWidth="1"/>
    <col min="18" max="19" width="9.140625" style="60"/>
  </cols>
  <sheetData>
    <row r="1" spans="1:19" ht="25.5" customHeight="1">
      <c r="C1" s="234"/>
      <c r="D1" s="235"/>
      <c r="E1" s="235"/>
      <c r="F1" s="236" t="s">
        <v>193</v>
      </c>
      <c r="G1" s="212"/>
      <c r="H1" s="212"/>
      <c r="I1" s="212"/>
      <c r="J1" s="212"/>
      <c r="K1" s="212"/>
      <c r="L1" s="212"/>
      <c r="M1" s="212"/>
      <c r="N1" s="212"/>
      <c r="O1" s="212"/>
      <c r="P1" s="212"/>
      <c r="Q1" s="212"/>
    </row>
    <row r="2" spans="1:19" ht="15.75" customHeight="1">
      <c r="C2" s="234"/>
      <c r="D2" s="235"/>
      <c r="E2" s="235"/>
      <c r="F2" s="237" t="s">
        <v>163</v>
      </c>
      <c r="G2" s="212"/>
      <c r="H2" s="212"/>
      <c r="I2" s="212"/>
      <c r="J2" s="212"/>
      <c r="K2" s="212"/>
      <c r="L2" s="212"/>
      <c r="M2" s="212"/>
      <c r="N2" s="212"/>
      <c r="O2" s="212"/>
      <c r="P2" s="212"/>
      <c r="Q2" s="212"/>
    </row>
    <row r="3" spans="1:19" ht="38.25" customHeight="1">
      <c r="A3" s="238"/>
      <c r="B3" s="238"/>
      <c r="C3" s="239"/>
      <c r="D3" s="240"/>
      <c r="E3" s="240"/>
      <c r="F3" s="241" t="s">
        <v>37</v>
      </c>
      <c r="G3" s="242"/>
      <c r="H3" s="242"/>
      <c r="I3" s="242"/>
      <c r="J3" s="242"/>
      <c r="K3" s="242"/>
      <c r="L3" s="242"/>
      <c r="M3" s="242"/>
      <c r="N3" s="242"/>
      <c r="O3" s="242"/>
      <c r="P3" s="242"/>
      <c r="Q3" s="242"/>
    </row>
    <row r="4" spans="1:19" ht="21.95" customHeight="1">
      <c r="A4" s="243" t="s">
        <v>40</v>
      </c>
      <c r="B4" s="244"/>
      <c r="C4" s="245"/>
      <c r="D4" s="246"/>
      <c r="E4" s="246"/>
      <c r="F4" s="246"/>
      <c r="G4" s="246"/>
      <c r="H4" s="246"/>
      <c r="I4" s="233"/>
      <c r="J4" s="247"/>
      <c r="K4" s="212"/>
      <c r="L4" s="212"/>
      <c r="M4" s="212"/>
      <c r="N4" s="212"/>
      <c r="O4" s="212"/>
      <c r="P4" s="212"/>
      <c r="Q4" s="212"/>
    </row>
    <row r="5" spans="1:19" ht="26.1" customHeight="1">
      <c r="B5" s="248"/>
      <c r="C5" s="249" t="s">
        <v>164</v>
      </c>
      <c r="D5" s="250"/>
      <c r="E5" s="251" t="s">
        <v>49</v>
      </c>
      <c r="F5" s="252"/>
      <c r="G5" s="252"/>
      <c r="H5" s="250"/>
      <c r="I5" s="253" t="s">
        <v>165</v>
      </c>
      <c r="J5" s="254"/>
      <c r="K5" s="250"/>
      <c r="L5" s="253" t="s">
        <v>166</v>
      </c>
      <c r="M5" s="254"/>
      <c r="N5" s="250"/>
      <c r="O5" s="255" t="s">
        <v>167</v>
      </c>
      <c r="P5" s="255" t="s">
        <v>168</v>
      </c>
      <c r="Q5" s="256" t="s">
        <v>169</v>
      </c>
    </row>
    <row r="6" spans="1:19" ht="12.6" customHeight="1">
      <c r="A6" s="257" t="s">
        <v>44</v>
      </c>
      <c r="B6" s="248"/>
      <c r="C6" s="258" t="s">
        <v>36</v>
      </c>
      <c r="D6" s="259"/>
      <c r="E6" s="260" t="s">
        <v>36</v>
      </c>
      <c r="F6" s="261"/>
      <c r="G6" s="262" t="s">
        <v>38</v>
      </c>
      <c r="H6" s="259"/>
      <c r="I6" s="263" t="s">
        <v>36</v>
      </c>
      <c r="J6" s="264" t="s">
        <v>38</v>
      </c>
      <c r="K6" s="259"/>
      <c r="L6" s="263" t="s">
        <v>36</v>
      </c>
      <c r="M6" s="264" t="s">
        <v>38</v>
      </c>
      <c r="N6" s="265"/>
      <c r="O6" s="266" t="s">
        <v>170</v>
      </c>
      <c r="P6" s="267"/>
      <c r="Q6" s="267"/>
    </row>
    <row r="7" spans="1:19" ht="12.6" customHeight="1">
      <c r="A7" s="268"/>
      <c r="B7" s="269"/>
      <c r="C7" s="270"/>
      <c r="D7" s="271"/>
      <c r="E7" s="272"/>
      <c r="F7" s="272"/>
      <c r="G7" s="273"/>
      <c r="H7" s="271"/>
      <c r="I7" s="274"/>
      <c r="J7" s="273"/>
      <c r="K7" s="271"/>
      <c r="L7" s="274"/>
      <c r="M7" s="273"/>
      <c r="N7" s="275"/>
      <c r="O7" s="276" t="s">
        <v>38</v>
      </c>
      <c r="P7" s="273"/>
      <c r="Q7" s="273"/>
    </row>
    <row r="8" spans="1:19" s="290" customFormat="1" ht="14.25" customHeight="1">
      <c r="A8" s="277" t="s">
        <v>53</v>
      </c>
      <c r="B8" s="278"/>
      <c r="C8" s="279">
        <v>1372.420312033307</v>
      </c>
      <c r="D8" s="280"/>
      <c r="E8" s="281">
        <v>2.8177548660128271</v>
      </c>
      <c r="F8" s="281"/>
      <c r="G8" s="280">
        <v>2.724770821825238</v>
      </c>
      <c r="H8" s="280"/>
      <c r="I8" s="282">
        <v>2.6508161763137032E-2</v>
      </c>
      <c r="J8" s="283">
        <v>7.6533827012486124E-3</v>
      </c>
      <c r="K8" s="280"/>
      <c r="L8" s="284">
        <v>0.98202643963001912</v>
      </c>
      <c r="M8" s="285">
        <v>1.036709613297494</v>
      </c>
      <c r="N8" s="286"/>
      <c r="O8" s="287">
        <v>1608.7520639979821</v>
      </c>
      <c r="P8" s="288">
        <v>7.6918400269110343E-4</v>
      </c>
      <c r="Q8" s="289">
        <v>9.0013577856280516E-2</v>
      </c>
      <c r="R8" s="125"/>
      <c r="S8" s="125"/>
    </row>
    <row r="9" spans="1:19" s="290" customFormat="1" ht="14.25" customHeight="1">
      <c r="A9" s="291" t="s">
        <v>61</v>
      </c>
      <c r="B9" s="292"/>
      <c r="C9" s="293">
        <v>1367.700224637809</v>
      </c>
      <c r="D9" s="294"/>
      <c r="E9" s="295">
        <v>2.9324626638800448</v>
      </c>
      <c r="F9" s="296"/>
      <c r="G9" s="297">
        <v>2.9283071152698459</v>
      </c>
      <c r="H9" s="298"/>
      <c r="I9" s="299">
        <v>2.4891376982875059E-2</v>
      </c>
      <c r="J9" s="300">
        <v>6.8261705279220354E-3</v>
      </c>
      <c r="K9" s="298"/>
      <c r="L9" s="301">
        <v>0.92054363915706672</v>
      </c>
      <c r="M9" s="298">
        <v>0.9235012163098234</v>
      </c>
      <c r="N9" s="294"/>
      <c r="O9" s="302">
        <v>19668.632668593011</v>
      </c>
      <c r="P9" s="303">
        <v>0.87244257676600556</v>
      </c>
      <c r="Q9" s="304">
        <v>4.5007760872436036E-3</v>
      </c>
      <c r="R9" s="125"/>
      <c r="S9" s="125"/>
    </row>
    <row r="10" spans="1:19" s="290" customFormat="1" ht="14.25" customHeight="1">
      <c r="A10" s="291" t="s">
        <v>63</v>
      </c>
      <c r="B10" s="292"/>
      <c r="C10" s="293">
        <v>1371.39065454049</v>
      </c>
      <c r="D10" s="294"/>
      <c r="E10" s="295">
        <v>2.923981043607756</v>
      </c>
      <c r="F10" s="296"/>
      <c r="G10" s="297">
        <v>2.692568024778585</v>
      </c>
      <c r="H10" s="298"/>
      <c r="I10" s="299">
        <v>2.543225572897367E-2</v>
      </c>
      <c r="J10" s="300">
        <v>7.8166025872968229E-3</v>
      </c>
      <c r="K10" s="298"/>
      <c r="L10" s="301">
        <v>0.94181472166761382</v>
      </c>
      <c r="M10" s="298">
        <v>1.0576186567930661</v>
      </c>
      <c r="N10" s="294"/>
      <c r="O10" s="302">
        <v>1640.4285969745349</v>
      </c>
      <c r="P10" s="303">
        <v>0</v>
      </c>
      <c r="Q10" s="304">
        <v>0.2204002182801581</v>
      </c>
      <c r="R10" s="125"/>
      <c r="S10" s="125"/>
    </row>
    <row r="11" spans="1:19" s="290" customFormat="1" ht="14.25" customHeight="1">
      <c r="A11" s="291" t="s">
        <v>65</v>
      </c>
      <c r="B11" s="292"/>
      <c r="C11" s="293">
        <v>1366.557945812558</v>
      </c>
      <c r="D11" s="294"/>
      <c r="E11" s="295">
        <v>2.886906110914635</v>
      </c>
      <c r="F11" s="296"/>
      <c r="G11" s="297">
        <v>2.72330252805504</v>
      </c>
      <c r="H11" s="298"/>
      <c r="I11" s="299">
        <v>2.4391705645040711E-2</v>
      </c>
      <c r="J11" s="300">
        <v>7.1380531914369601E-3</v>
      </c>
      <c r="K11" s="298"/>
      <c r="L11" s="301">
        <v>0.90168780542901206</v>
      </c>
      <c r="M11" s="298">
        <v>0.96541339228427303</v>
      </c>
      <c r="N11" s="294"/>
      <c r="O11" s="302">
        <v>1608.5843901639871</v>
      </c>
      <c r="P11" s="303">
        <v>1.6004664260549359E-10</v>
      </c>
      <c r="Q11" s="304">
        <v>0.17022128356571381</v>
      </c>
      <c r="R11" s="125"/>
      <c r="S11" s="125"/>
    </row>
    <row r="12" spans="1:19" s="290" customFormat="1" ht="14.25" customHeight="1">
      <c r="A12" s="291" t="s">
        <v>67</v>
      </c>
      <c r="B12" s="292"/>
      <c r="C12" s="293">
        <v>1363.570452035967</v>
      </c>
      <c r="D12" s="294"/>
      <c r="E12" s="295">
        <v>2.8350772366842372</v>
      </c>
      <c r="F12" s="296"/>
      <c r="G12" s="297">
        <v>2.3769849965574461</v>
      </c>
      <c r="H12" s="298"/>
      <c r="I12" s="299">
        <v>2.598152544225478E-2</v>
      </c>
      <c r="J12" s="300">
        <v>8.5183863785907501E-3</v>
      </c>
      <c r="K12" s="298"/>
      <c r="L12" s="301">
        <v>0.9594082239592624</v>
      </c>
      <c r="M12" s="298">
        <v>1.151513977734113</v>
      </c>
      <c r="N12" s="294"/>
      <c r="O12" s="302">
        <v>1669.8132668334399</v>
      </c>
      <c r="P12" s="303">
        <v>0</v>
      </c>
      <c r="Q12" s="304">
        <v>0.40210711417666489</v>
      </c>
      <c r="R12" s="125"/>
      <c r="S12" s="125"/>
    </row>
    <row r="13" spans="1:19" s="290" customFormat="1" ht="14.25" customHeight="1">
      <c r="A13" s="291" t="s">
        <v>69</v>
      </c>
      <c r="B13" s="292"/>
      <c r="C13" s="293">
        <v>1363.790123385548</v>
      </c>
      <c r="D13" s="294"/>
      <c r="E13" s="295">
        <v>2.3611302371229592</v>
      </c>
      <c r="F13" s="296"/>
      <c r="G13" s="297">
        <v>1.8024041237849211</v>
      </c>
      <c r="H13" s="298"/>
      <c r="I13" s="299">
        <v>3.4155894490809441E-2</v>
      </c>
      <c r="J13" s="300">
        <v>9.9886391009087177E-3</v>
      </c>
      <c r="K13" s="298"/>
      <c r="L13" s="301">
        <v>1.261361101309656</v>
      </c>
      <c r="M13" s="298">
        <v>1.349806600923914</v>
      </c>
      <c r="N13" s="294"/>
      <c r="O13" s="302">
        <v>1604.980580012477</v>
      </c>
      <c r="P13" s="303">
        <v>0</v>
      </c>
      <c r="Q13" s="304">
        <v>0.41576452451393792</v>
      </c>
      <c r="R13" s="125"/>
      <c r="S13" s="125"/>
    </row>
    <row r="14" spans="1:19" s="290" customFormat="1" ht="14.25" customHeight="1">
      <c r="A14" s="291" t="s">
        <v>72</v>
      </c>
      <c r="B14" s="292"/>
      <c r="C14" s="293">
        <v>1359.4406794341251</v>
      </c>
      <c r="D14" s="294"/>
      <c r="E14" s="295">
        <v>2.6766691401550071</v>
      </c>
      <c r="F14" s="296"/>
      <c r="G14" s="297">
        <v>2.5604617077710259</v>
      </c>
      <c r="H14" s="298"/>
      <c r="I14" s="299">
        <v>2.8542333779192651E-2</v>
      </c>
      <c r="J14" s="300">
        <v>8.409409182574365E-3</v>
      </c>
      <c r="K14" s="298"/>
      <c r="L14" s="301">
        <v>1.052372791884467</v>
      </c>
      <c r="M14" s="298">
        <v>1.1292225516038621</v>
      </c>
      <c r="N14" s="294"/>
      <c r="O14" s="302">
        <v>1603.609437208622</v>
      </c>
      <c r="P14" s="303">
        <v>9.7964243176873467E-5</v>
      </c>
      <c r="Q14" s="304">
        <v>0.1033865313262637</v>
      </c>
      <c r="R14" s="125"/>
      <c r="S14" s="125"/>
    </row>
    <row r="15" spans="1:19" s="290" customFormat="1" ht="14.25" customHeight="1">
      <c r="A15" s="291" t="s">
        <v>76</v>
      </c>
      <c r="B15" s="292"/>
      <c r="C15" s="293">
        <v>1341.848009456593</v>
      </c>
      <c r="D15" s="294"/>
      <c r="E15" s="295">
        <v>2.2340981874354382</v>
      </c>
      <c r="F15" s="296"/>
      <c r="G15" s="297">
        <v>1.76679616567335</v>
      </c>
      <c r="H15" s="298"/>
      <c r="I15" s="299">
        <v>3.2253500015898579E-2</v>
      </c>
      <c r="J15" s="300">
        <v>9.1024219402913494E-3</v>
      </c>
      <c r="K15" s="298"/>
      <c r="L15" s="301">
        <v>1.181485816816003</v>
      </c>
      <c r="M15" s="298">
        <v>1.198439202207914</v>
      </c>
      <c r="N15" s="294"/>
      <c r="O15" s="302">
        <v>18674.618145221539</v>
      </c>
      <c r="P15" s="303">
        <v>0</v>
      </c>
      <c r="Q15" s="304">
        <v>0.39031935836140641</v>
      </c>
      <c r="R15" s="125"/>
      <c r="S15" s="125"/>
    </row>
    <row r="16" spans="1:19" s="290" customFormat="1" ht="14.25" customHeight="1">
      <c r="A16" s="291" t="s">
        <v>78</v>
      </c>
      <c r="B16" s="292"/>
      <c r="C16" s="293">
        <v>1333.852057679838</v>
      </c>
      <c r="D16" s="294"/>
      <c r="E16" s="295">
        <v>2.3088692827197899</v>
      </c>
      <c r="F16" s="296"/>
      <c r="G16" s="297">
        <v>1.7406838591862761</v>
      </c>
      <c r="H16" s="298"/>
      <c r="I16" s="299">
        <v>3.1966376420726271E-2</v>
      </c>
      <c r="J16" s="300">
        <v>9.3682830706703513E-3</v>
      </c>
      <c r="K16" s="298"/>
      <c r="L16" s="301">
        <v>1.1674740625377451</v>
      </c>
      <c r="M16" s="298">
        <v>1.224109983548813</v>
      </c>
      <c r="N16" s="294"/>
      <c r="O16" s="302">
        <v>1570.7319721222609</v>
      </c>
      <c r="P16" s="303">
        <v>0</v>
      </c>
      <c r="Q16" s="304">
        <v>0.46568877204121512</v>
      </c>
      <c r="R16" s="125"/>
      <c r="S16" s="125"/>
    </row>
    <row r="17" spans="1:19" s="290" customFormat="1" ht="14.25" customHeight="1">
      <c r="A17" s="291" t="s">
        <v>81</v>
      </c>
      <c r="B17" s="292"/>
      <c r="C17" s="293">
        <v>1257.4811407464019</v>
      </c>
      <c r="D17" s="294"/>
      <c r="E17" s="295">
        <v>2.056409292027253</v>
      </c>
      <c r="F17" s="296"/>
      <c r="G17" s="297">
        <v>1.5621238263737049</v>
      </c>
      <c r="H17" s="298"/>
      <c r="I17" s="299">
        <v>3.6495398091006027E-2</v>
      </c>
      <c r="J17" s="300">
        <v>1.0349199902361579E-2</v>
      </c>
      <c r="K17" s="298"/>
      <c r="L17" s="301">
        <v>1.294162601447159</v>
      </c>
      <c r="M17" s="298">
        <v>1.2965192352371919</v>
      </c>
      <c r="N17" s="294"/>
      <c r="O17" s="302">
        <v>1465.9272936233469</v>
      </c>
      <c r="P17" s="303">
        <v>0</v>
      </c>
      <c r="Q17" s="304">
        <v>0.38129169711225158</v>
      </c>
      <c r="R17" s="125"/>
      <c r="S17" s="125"/>
    </row>
    <row r="18" spans="1:19" s="290" customFormat="1" ht="14.25" customHeight="1">
      <c r="A18" s="291" t="s">
        <v>83</v>
      </c>
      <c r="B18" s="292"/>
      <c r="C18" s="293">
        <v>1106.724884550018</v>
      </c>
      <c r="D18" s="294"/>
      <c r="E18" s="295">
        <v>2.0634309399034341</v>
      </c>
      <c r="F18" s="296"/>
      <c r="G18" s="297">
        <v>1.5255830476990879</v>
      </c>
      <c r="H18" s="298"/>
      <c r="I18" s="299">
        <v>4.0169212774907023E-2</v>
      </c>
      <c r="J18" s="300">
        <v>1.186493144080919E-2</v>
      </c>
      <c r="K18" s="298"/>
      <c r="L18" s="301">
        <v>1.3363282767324729</v>
      </c>
      <c r="M18" s="298">
        <v>1.347373421511447</v>
      </c>
      <c r="N18" s="294"/>
      <c r="O18" s="302">
        <v>1306.2282445538581</v>
      </c>
      <c r="P18" s="303">
        <v>0</v>
      </c>
      <c r="Q18" s="304">
        <v>0.39944013125165911</v>
      </c>
      <c r="R18" s="125"/>
      <c r="S18" s="125"/>
    </row>
    <row r="19" spans="1:19" s="290" customFormat="1" ht="14.25" customHeight="1">
      <c r="A19" s="291" t="s">
        <v>85</v>
      </c>
      <c r="B19" s="292"/>
      <c r="C19" s="293">
        <v>1236.206576390452</v>
      </c>
      <c r="D19" s="294"/>
      <c r="E19" s="295">
        <v>2.168410563284823</v>
      </c>
      <c r="F19" s="296"/>
      <c r="G19" s="297">
        <v>1.829029391663878</v>
      </c>
      <c r="H19" s="298"/>
      <c r="I19" s="299">
        <v>3.7898636680352822E-2</v>
      </c>
      <c r="J19" s="300">
        <v>1.1285908991050111E-2</v>
      </c>
      <c r="K19" s="298"/>
      <c r="L19" s="301">
        <v>1.3325058129559451</v>
      </c>
      <c r="M19" s="298">
        <v>1.3790214348555321</v>
      </c>
      <c r="N19" s="294"/>
      <c r="O19" s="302">
        <v>1463.04484137082</v>
      </c>
      <c r="P19" s="303">
        <v>0</v>
      </c>
      <c r="Q19" s="304">
        <v>0.24672891908091579</v>
      </c>
      <c r="R19" s="125"/>
      <c r="S19" s="125"/>
    </row>
    <row r="20" spans="1:19" s="290" customFormat="1" ht="14.25" customHeight="1">
      <c r="A20" s="291" t="s">
        <v>87</v>
      </c>
      <c r="B20" s="292"/>
      <c r="C20" s="293">
        <v>1254.035124237447</v>
      </c>
      <c r="D20" s="294"/>
      <c r="E20" s="295">
        <v>1.939056925665869</v>
      </c>
      <c r="F20" s="296"/>
      <c r="G20" s="297">
        <v>1.5504224872195009</v>
      </c>
      <c r="H20" s="298"/>
      <c r="I20" s="299">
        <v>3.5739710865770172E-2</v>
      </c>
      <c r="J20" s="300">
        <v>1.008686330918666E-2</v>
      </c>
      <c r="K20" s="298"/>
      <c r="L20" s="301">
        <v>1.2656274486698771</v>
      </c>
      <c r="M20" s="298">
        <v>1.242159674887384</v>
      </c>
      <c r="N20" s="294"/>
      <c r="O20" s="302">
        <v>1459.839770673982</v>
      </c>
      <c r="P20" s="303">
        <v>0</v>
      </c>
      <c r="Q20" s="304">
        <v>0.31241552670703698</v>
      </c>
      <c r="R20" s="125"/>
      <c r="S20" s="125"/>
    </row>
    <row r="21" spans="1:19" s="290" customFormat="1" ht="14.25" customHeight="1">
      <c r="A21" s="291" t="s">
        <v>89</v>
      </c>
      <c r="B21" s="292"/>
      <c r="C21" s="293">
        <v>1317.519351749298</v>
      </c>
      <c r="D21" s="294"/>
      <c r="E21" s="295">
        <v>2.5335998748986599</v>
      </c>
      <c r="F21" s="296"/>
      <c r="G21" s="297">
        <v>2.378376622104394</v>
      </c>
      <c r="H21" s="298"/>
      <c r="I21" s="299">
        <v>3.056219287526362E-2</v>
      </c>
      <c r="J21" s="300">
        <v>9.1222704540094048E-3</v>
      </c>
      <c r="K21" s="298"/>
      <c r="L21" s="301">
        <v>1.109335761790553</v>
      </c>
      <c r="M21" s="298">
        <v>1.1976683880612939</v>
      </c>
      <c r="N21" s="294"/>
      <c r="O21" s="302">
        <v>1560.6045388063089</v>
      </c>
      <c r="P21" s="303">
        <v>1.249197828068205E-6</v>
      </c>
      <c r="Q21" s="304">
        <v>0.13026280443884319</v>
      </c>
      <c r="R21" s="125"/>
      <c r="S21" s="125"/>
    </row>
    <row r="22" spans="1:19" s="290" customFormat="1" ht="14.25" customHeight="1">
      <c r="A22" s="291" t="s">
        <v>91</v>
      </c>
      <c r="B22" s="292"/>
      <c r="C22" s="293">
        <v>1348.2047479508331</v>
      </c>
      <c r="D22" s="294"/>
      <c r="E22" s="295">
        <v>3.0381515743544369</v>
      </c>
      <c r="F22" s="296"/>
      <c r="G22" s="297">
        <v>3.0435335460835762</v>
      </c>
      <c r="H22" s="298"/>
      <c r="I22" s="299">
        <v>2.550268104721283E-2</v>
      </c>
      <c r="J22" s="300">
        <v>7.2592786778426493E-3</v>
      </c>
      <c r="K22" s="298"/>
      <c r="L22" s="301">
        <v>0.93640508951821522</v>
      </c>
      <c r="M22" s="298">
        <v>0.96908280462296614</v>
      </c>
      <c r="N22" s="294"/>
      <c r="O22" s="302">
        <v>19167.318289787909</v>
      </c>
      <c r="P22" s="303">
        <v>0.84376904606381431</v>
      </c>
      <c r="Q22" s="304">
        <v>-5.5666619488613086E-3</v>
      </c>
      <c r="R22" s="125"/>
      <c r="S22" s="125"/>
    </row>
    <row r="23" spans="1:19" s="290" customFormat="1" ht="14.25" customHeight="1">
      <c r="A23" s="291" t="s">
        <v>93</v>
      </c>
      <c r="B23" s="292"/>
      <c r="C23" s="293">
        <v>1343.9623540165569</v>
      </c>
      <c r="D23" s="294"/>
      <c r="E23" s="295">
        <v>2.88605170394833</v>
      </c>
      <c r="F23" s="296"/>
      <c r="G23" s="297">
        <v>2.7481484565961551</v>
      </c>
      <c r="H23" s="298"/>
      <c r="I23" s="299">
        <v>2.808085319886006E-2</v>
      </c>
      <c r="J23" s="300">
        <v>8.5540479413376645E-3</v>
      </c>
      <c r="K23" s="298"/>
      <c r="L23" s="301">
        <v>1.029446664990193</v>
      </c>
      <c r="M23" s="298">
        <v>1.1387100292996939</v>
      </c>
      <c r="N23" s="294"/>
      <c r="O23" s="302">
        <v>1602.7197858025879</v>
      </c>
      <c r="P23" s="303">
        <v>2.8544788506223991E-6</v>
      </c>
      <c r="Q23" s="304">
        <v>0.12189178154252731</v>
      </c>
      <c r="R23" s="125"/>
      <c r="S23" s="125"/>
    </row>
    <row r="24" spans="1:19" s="290" customFormat="1" ht="14.25" customHeight="1">
      <c r="A24" s="291" t="s">
        <v>95</v>
      </c>
      <c r="B24" s="292"/>
      <c r="C24" s="293">
        <v>1343.2594178904669</v>
      </c>
      <c r="D24" s="294"/>
      <c r="E24" s="295">
        <v>2.8825315446189639</v>
      </c>
      <c r="F24" s="296"/>
      <c r="G24" s="297">
        <v>2.747229049209404</v>
      </c>
      <c r="H24" s="298"/>
      <c r="I24" s="299">
        <v>2.7755334790350531E-2</v>
      </c>
      <c r="J24" s="300">
        <v>8.6872270503644024E-3</v>
      </c>
      <c r="K24" s="298"/>
      <c r="L24" s="301">
        <v>1.017246999075476</v>
      </c>
      <c r="M24" s="298">
        <v>1.155721589475597</v>
      </c>
      <c r="N24" s="294"/>
      <c r="O24" s="302">
        <v>1616.9521998645621</v>
      </c>
      <c r="P24" s="303">
        <v>3.5504383575357679E-6</v>
      </c>
      <c r="Q24" s="304">
        <v>0.118012722509882</v>
      </c>
      <c r="R24" s="125"/>
      <c r="S24" s="125"/>
    </row>
    <row r="25" spans="1:19" s="290" customFormat="1" ht="14.25" customHeight="1">
      <c r="A25" s="291" t="s">
        <v>98</v>
      </c>
      <c r="B25" s="292"/>
      <c r="C25" s="293">
        <v>1349.4540767932299</v>
      </c>
      <c r="D25" s="294"/>
      <c r="E25" s="295">
        <v>2.8892613764422772</v>
      </c>
      <c r="F25" s="296"/>
      <c r="G25" s="297">
        <v>2.6604135418611099</v>
      </c>
      <c r="H25" s="298"/>
      <c r="I25" s="299">
        <v>2.403117643403924E-2</v>
      </c>
      <c r="J25" s="300">
        <v>7.289195279277366E-3</v>
      </c>
      <c r="K25" s="298"/>
      <c r="L25" s="301">
        <v>0.88278325529572155</v>
      </c>
      <c r="M25" s="298">
        <v>0.97454543589152487</v>
      </c>
      <c r="N25" s="294"/>
      <c r="O25" s="302">
        <v>1606.9699957023929</v>
      </c>
      <c r="P25" s="303">
        <v>0</v>
      </c>
      <c r="Q25" s="304">
        <v>0.23631736836895559</v>
      </c>
      <c r="R25" s="125"/>
      <c r="S25" s="125"/>
    </row>
    <row r="26" spans="1:19" s="290" customFormat="1" ht="14.25" customHeight="1">
      <c r="A26" s="291" t="s">
        <v>100</v>
      </c>
      <c r="B26" s="292"/>
      <c r="C26" s="293">
        <v>1347.3891904923089</v>
      </c>
      <c r="D26" s="294"/>
      <c r="E26" s="295">
        <v>3.0064272226651272</v>
      </c>
      <c r="F26" s="296"/>
      <c r="G26" s="297">
        <v>2.9182045751433798</v>
      </c>
      <c r="H26" s="298"/>
      <c r="I26" s="299">
        <v>2.4119280980537589E-2</v>
      </c>
      <c r="J26" s="300">
        <v>7.0893737773796359E-3</v>
      </c>
      <c r="K26" s="298"/>
      <c r="L26" s="301">
        <v>0.88534163106424324</v>
      </c>
      <c r="M26" s="298">
        <v>0.94988773804597548</v>
      </c>
      <c r="N26" s="294"/>
      <c r="O26" s="302">
        <v>1588.1913568685329</v>
      </c>
      <c r="P26" s="303">
        <v>4.6180406754814379E-4</v>
      </c>
      <c r="Q26" s="304">
        <v>9.3305218909394375E-2</v>
      </c>
      <c r="R26" s="125"/>
      <c r="S26" s="125"/>
    </row>
    <row r="27" spans="1:19" s="290" customFormat="1" ht="14.25" customHeight="1">
      <c r="A27" s="291" t="s">
        <v>102</v>
      </c>
      <c r="B27" s="292"/>
      <c r="C27" s="293">
        <v>1339.793758360267</v>
      </c>
      <c r="D27" s="294"/>
      <c r="E27" s="295">
        <v>2.5367845808126241</v>
      </c>
      <c r="F27" s="296"/>
      <c r="G27" s="297">
        <v>2.126385093463933</v>
      </c>
      <c r="H27" s="298"/>
      <c r="I27" s="299">
        <v>2.938790239264057E-2</v>
      </c>
      <c r="J27" s="300">
        <v>8.613590264323949E-3</v>
      </c>
      <c r="K27" s="298"/>
      <c r="L27" s="301">
        <v>1.0756910713985861</v>
      </c>
      <c r="M27" s="298">
        <v>1.1422710215807581</v>
      </c>
      <c r="N27" s="294"/>
      <c r="O27" s="302">
        <v>18923.908409391021</v>
      </c>
      <c r="P27" s="303">
        <v>0</v>
      </c>
      <c r="Q27" s="304">
        <v>0.36073087514517288</v>
      </c>
      <c r="R27" s="125"/>
      <c r="S27" s="125"/>
    </row>
    <row r="28" spans="1:19" s="290" customFormat="1" ht="14.25" customHeight="1">
      <c r="A28" s="291" t="s">
        <v>104</v>
      </c>
      <c r="B28" s="292"/>
      <c r="C28" s="293">
        <v>1343.9184319392091</v>
      </c>
      <c r="D28" s="294"/>
      <c r="E28" s="295">
        <v>2.7914326430752978</v>
      </c>
      <c r="F28" s="296"/>
      <c r="G28" s="297">
        <v>2.541698355935547</v>
      </c>
      <c r="H28" s="298"/>
      <c r="I28" s="299">
        <v>2.647355957797776E-2</v>
      </c>
      <c r="J28" s="300">
        <v>7.8017320724966593E-3</v>
      </c>
      <c r="K28" s="298"/>
      <c r="L28" s="301">
        <v>0.97050727381122115</v>
      </c>
      <c r="M28" s="298">
        <v>1.0407928311054531</v>
      </c>
      <c r="N28" s="294"/>
      <c r="O28" s="302">
        <v>1585.40326765444</v>
      </c>
      <c r="P28" s="303">
        <v>0</v>
      </c>
      <c r="Q28" s="304">
        <v>0.24105238260393611</v>
      </c>
      <c r="R28" s="125"/>
      <c r="S28" s="125"/>
    </row>
    <row r="29" spans="1:19" s="290" customFormat="1" ht="14.25" customHeight="1">
      <c r="A29" s="291" t="s">
        <v>106</v>
      </c>
      <c r="B29" s="292"/>
      <c r="C29" s="293">
        <v>1340.8238881454711</v>
      </c>
      <c r="D29" s="294"/>
      <c r="E29" s="295">
        <v>2.770357862175937</v>
      </c>
      <c r="F29" s="296"/>
      <c r="G29" s="297">
        <v>2.5593662582861212</v>
      </c>
      <c r="H29" s="298"/>
      <c r="I29" s="299">
        <v>2.668931633183292E-2</v>
      </c>
      <c r="J29" s="300">
        <v>7.9319807244349772E-3</v>
      </c>
      <c r="K29" s="298"/>
      <c r="L29" s="301">
        <v>0.97728969301259228</v>
      </c>
      <c r="M29" s="298">
        <v>1.0552870835230921</v>
      </c>
      <c r="N29" s="294"/>
      <c r="O29" s="302">
        <v>1586.022317814841</v>
      </c>
      <c r="P29" s="303">
        <v>5.9507954119908391E-14</v>
      </c>
      <c r="Q29" s="304">
        <v>0.2009467295754368</v>
      </c>
      <c r="R29" s="125"/>
      <c r="S29" s="125"/>
    </row>
    <row r="30" spans="1:19" s="290" customFormat="1" ht="14.25" customHeight="1">
      <c r="A30" s="291" t="s">
        <v>108</v>
      </c>
      <c r="B30" s="292"/>
      <c r="C30" s="293">
        <v>1345.5439755409691</v>
      </c>
      <c r="D30" s="294"/>
      <c r="E30" s="295">
        <v>3.1466880239319419</v>
      </c>
      <c r="F30" s="296"/>
      <c r="G30" s="297">
        <v>3.171381732839369</v>
      </c>
      <c r="H30" s="298"/>
      <c r="I30" s="299">
        <v>2.3692598699363999E-2</v>
      </c>
      <c r="J30" s="300">
        <v>6.8329455270698921E-3</v>
      </c>
      <c r="K30" s="298"/>
      <c r="L30" s="301">
        <v>0.86908378386186369</v>
      </c>
      <c r="M30" s="298">
        <v>0.91333320225533188</v>
      </c>
      <c r="N30" s="294"/>
      <c r="O30" s="302">
        <v>1576.688364787148</v>
      </c>
      <c r="P30" s="303">
        <v>0.31676839334488499</v>
      </c>
      <c r="Q30" s="304">
        <v>-2.712681798877559E-2</v>
      </c>
      <c r="R30" s="125"/>
      <c r="S30" s="125"/>
    </row>
    <row r="31" spans="1:19" s="290" customFormat="1" ht="14.25" customHeight="1">
      <c r="A31" s="291" t="s">
        <v>110</v>
      </c>
      <c r="B31" s="292"/>
      <c r="C31" s="293">
        <v>1344.6213680652991</v>
      </c>
      <c r="D31" s="294"/>
      <c r="E31" s="295">
        <v>2.9408721364354631</v>
      </c>
      <c r="F31" s="296"/>
      <c r="G31" s="297">
        <v>2.810054219145</v>
      </c>
      <c r="H31" s="298"/>
      <c r="I31" s="299">
        <v>2.5484977495713761E-2</v>
      </c>
      <c r="J31" s="300">
        <v>7.5250169788191436E-3</v>
      </c>
      <c r="K31" s="298"/>
      <c r="L31" s="301">
        <v>0.93451065774512165</v>
      </c>
      <c r="M31" s="298">
        <v>1.003947128131581</v>
      </c>
      <c r="N31" s="294"/>
      <c r="O31" s="302">
        <v>1587.2137428160261</v>
      </c>
      <c r="P31" s="303">
        <v>9.4094449987203177E-7</v>
      </c>
      <c r="Q31" s="304">
        <v>0.13091863172047441</v>
      </c>
      <c r="R31" s="125"/>
      <c r="S31" s="125"/>
    </row>
    <row r="32" spans="1:19" s="290" customFormat="1" ht="14.25" customHeight="1">
      <c r="A32" s="291" t="s">
        <v>113</v>
      </c>
      <c r="B32" s="292"/>
      <c r="C32" s="293">
        <v>1359.177086007197</v>
      </c>
      <c r="D32" s="294"/>
      <c r="E32" s="295">
        <v>2.9127135559376129</v>
      </c>
      <c r="F32" s="296"/>
      <c r="G32" s="297">
        <v>2.693516200475417</v>
      </c>
      <c r="H32" s="298"/>
      <c r="I32" s="299">
        <v>2.2974435149852149E-2</v>
      </c>
      <c r="J32" s="300">
        <v>6.6663089412622081E-3</v>
      </c>
      <c r="K32" s="298"/>
      <c r="L32" s="301">
        <v>0.84699893595648157</v>
      </c>
      <c r="M32" s="298">
        <v>0.8961082956360984</v>
      </c>
      <c r="N32" s="294"/>
      <c r="O32" s="302">
        <v>1595.655228309995</v>
      </c>
      <c r="P32" s="303">
        <v>0</v>
      </c>
      <c r="Q32" s="304">
        <v>0.24552698791406469</v>
      </c>
      <c r="R32" s="125"/>
      <c r="S32" s="125"/>
    </row>
    <row r="33" spans="1:19" s="290" customFormat="1" ht="14.25" customHeight="1">
      <c r="A33" s="291" t="s">
        <v>119</v>
      </c>
      <c r="B33" s="292"/>
      <c r="C33" s="293">
        <v>1353.421769803595</v>
      </c>
      <c r="D33" s="294"/>
      <c r="E33" s="295">
        <v>2.777493986704485</v>
      </c>
      <c r="F33" s="296"/>
      <c r="G33" s="297">
        <v>2.4110694551635761</v>
      </c>
      <c r="H33" s="298"/>
      <c r="I33" s="299">
        <v>2.5056423576761029E-2</v>
      </c>
      <c r="J33" s="300">
        <v>7.3145272083255889E-3</v>
      </c>
      <c r="K33" s="298"/>
      <c r="L33" s="301">
        <v>0.92179778680782765</v>
      </c>
      <c r="M33" s="298">
        <v>0.98150456407918418</v>
      </c>
      <c r="N33" s="294"/>
      <c r="O33" s="302">
        <v>1591.877931399373</v>
      </c>
      <c r="P33" s="303">
        <v>0</v>
      </c>
      <c r="Q33" s="304">
        <v>0.37487742949199798</v>
      </c>
      <c r="R33" s="125"/>
      <c r="S33" s="125"/>
    </row>
    <row r="34" spans="1:19" s="290" customFormat="1" ht="14.25" customHeight="1">
      <c r="A34" s="291" t="s">
        <v>121</v>
      </c>
      <c r="B34" s="292"/>
      <c r="C34" s="293">
        <v>1350.1570129193201</v>
      </c>
      <c r="D34" s="294"/>
      <c r="E34" s="295">
        <v>2.7796283265356352</v>
      </c>
      <c r="F34" s="296"/>
      <c r="G34" s="297">
        <v>2.4266519824526309</v>
      </c>
      <c r="H34" s="298"/>
      <c r="I34" s="299">
        <v>2.4572030354798539E-2</v>
      </c>
      <c r="J34" s="300">
        <v>7.2020717709797054E-3</v>
      </c>
      <c r="K34" s="298"/>
      <c r="L34" s="301">
        <v>0.90288654562282722</v>
      </c>
      <c r="M34" s="298">
        <v>0.96703397799119617</v>
      </c>
      <c r="N34" s="294"/>
      <c r="O34" s="302">
        <v>1590.0421377591531</v>
      </c>
      <c r="P34" s="303">
        <v>0</v>
      </c>
      <c r="Q34" s="304">
        <v>0.36665017320461751</v>
      </c>
      <c r="R34" s="125"/>
      <c r="S34" s="125"/>
    </row>
    <row r="35" spans="1:19" s="290" customFormat="1" ht="14.25" customHeight="1">
      <c r="A35" s="291" t="s">
        <v>123</v>
      </c>
      <c r="B35" s="292"/>
      <c r="C35" s="293">
        <v>1349.4540767932299</v>
      </c>
      <c r="D35" s="294"/>
      <c r="E35" s="295">
        <v>2.4265329059078371</v>
      </c>
      <c r="F35" s="296"/>
      <c r="G35" s="297">
        <v>2.001895899388991</v>
      </c>
      <c r="H35" s="298"/>
      <c r="I35" s="299">
        <v>2.868222701418658E-2</v>
      </c>
      <c r="J35" s="300">
        <v>7.6642553748366574E-3</v>
      </c>
      <c r="K35" s="298"/>
      <c r="L35" s="301">
        <v>1.0536392091420641</v>
      </c>
      <c r="M35" s="298">
        <v>1.0280973361983869</v>
      </c>
      <c r="N35" s="294"/>
      <c r="O35" s="302">
        <v>1547.3040755769409</v>
      </c>
      <c r="P35" s="303">
        <v>0</v>
      </c>
      <c r="Q35" s="304">
        <v>0.41230952394336912</v>
      </c>
      <c r="R35" s="125"/>
      <c r="S35" s="125"/>
    </row>
    <row r="36" spans="1:19" s="290" customFormat="1" ht="14.25" customHeight="1">
      <c r="A36" s="305" t="s">
        <v>125</v>
      </c>
      <c r="B36" s="306"/>
      <c r="C36" s="307">
        <v>1357.331871055856</v>
      </c>
      <c r="D36" s="308"/>
      <c r="E36" s="309">
        <v>2.8100298904494769</v>
      </c>
      <c r="F36" s="310"/>
      <c r="G36" s="311">
        <v>2.5319048493218439</v>
      </c>
      <c r="H36" s="312"/>
      <c r="I36" s="313">
        <v>2.3145835219972811E-2</v>
      </c>
      <c r="J36" s="314">
        <v>6.8698608432771046E-3</v>
      </c>
      <c r="K36" s="312"/>
      <c r="L36" s="315">
        <v>0.85273851785533383</v>
      </c>
      <c r="M36" s="312">
        <v>0.92203870631985763</v>
      </c>
      <c r="N36" s="308"/>
      <c r="O36" s="316">
        <v>1604.8916020048871</v>
      </c>
      <c r="P36" s="317">
        <v>0</v>
      </c>
      <c r="Q36" s="318">
        <v>0.3031810182598379</v>
      </c>
      <c r="R36" s="125"/>
      <c r="S36" s="125"/>
    </row>
    <row r="37" spans="1:19" s="290" customFormat="1" ht="14.25" customHeight="1">
      <c r="A37" s="291" t="s">
        <v>171</v>
      </c>
      <c r="B37" s="292"/>
      <c r="C37" s="319">
        <v>1372.420312033307</v>
      </c>
      <c r="D37" s="297"/>
      <c r="E37" s="320">
        <v>0.18234867716320879</v>
      </c>
      <c r="F37" s="320"/>
      <c r="G37" s="321">
        <v>0.12584014361925699</v>
      </c>
      <c r="H37" s="297"/>
      <c r="I37" s="299">
        <v>1.052154035635292E-2</v>
      </c>
      <c r="J37" s="300">
        <v>2.4767133289589349E-3</v>
      </c>
      <c r="K37" s="297"/>
      <c r="L37" s="322" t="s">
        <v>172</v>
      </c>
      <c r="M37" s="323" t="s">
        <v>172</v>
      </c>
      <c r="N37" s="294"/>
      <c r="O37" s="324" t="s">
        <v>172</v>
      </c>
      <c r="P37" s="303">
        <v>5.2278604526838999</v>
      </c>
      <c r="Q37" s="304">
        <v>0.15712501765413001</v>
      </c>
      <c r="R37" s="125"/>
      <c r="S37" s="125"/>
    </row>
    <row r="38" spans="1:19" s="290" customFormat="1" ht="14.25" customHeight="1">
      <c r="A38" s="291" t="s">
        <v>173</v>
      </c>
      <c r="B38" s="292"/>
      <c r="C38" s="319">
        <v>1367.700224637809</v>
      </c>
      <c r="D38" s="297"/>
      <c r="E38" s="320">
        <v>0.20984799539563259</v>
      </c>
      <c r="F38" s="320"/>
      <c r="G38" s="321">
        <v>0.20656987724742509</v>
      </c>
      <c r="H38" s="297"/>
      <c r="I38" s="299">
        <v>1.109272741354028E-2</v>
      </c>
      <c r="J38" s="300">
        <v>3.0243011720135181E-3</v>
      </c>
      <c r="K38" s="297"/>
      <c r="L38" s="322" t="s">
        <v>172</v>
      </c>
      <c r="M38" s="323" t="s">
        <v>172</v>
      </c>
      <c r="N38" s="294"/>
      <c r="O38" s="324" t="s">
        <v>172</v>
      </c>
      <c r="P38" s="303">
        <v>0.2866181184490354</v>
      </c>
      <c r="Q38" s="304">
        <v>8.0737003828106335E-3</v>
      </c>
      <c r="R38" s="125"/>
      <c r="S38" s="125"/>
    </row>
    <row r="39" spans="1:19" s="290" customFormat="1" ht="14.25" customHeight="1">
      <c r="A39" s="291" t="s">
        <v>174</v>
      </c>
      <c r="B39" s="292"/>
      <c r="C39" s="319">
        <v>1371.39065454049</v>
      </c>
      <c r="D39" s="297"/>
      <c r="E39" s="320">
        <v>0.22371243747675559</v>
      </c>
      <c r="F39" s="320"/>
      <c r="G39" s="321">
        <v>0.16496646724643149</v>
      </c>
      <c r="H39" s="297"/>
      <c r="I39" s="299">
        <v>1.134918185069945E-2</v>
      </c>
      <c r="J39" s="300">
        <v>2.7714129537684249E-3</v>
      </c>
      <c r="K39" s="297"/>
      <c r="L39" s="322" t="s">
        <v>172</v>
      </c>
      <c r="M39" s="323" t="s">
        <v>172</v>
      </c>
      <c r="N39" s="294"/>
      <c r="O39" s="324" t="s">
        <v>172</v>
      </c>
      <c r="P39" s="303">
        <v>5.028473459542627</v>
      </c>
      <c r="Q39" s="304">
        <v>0.14884837822943389</v>
      </c>
      <c r="R39" s="125"/>
      <c r="S39" s="125"/>
    </row>
    <row r="40" spans="1:19" s="290" customFormat="1" ht="14.25" customHeight="1">
      <c r="A40" s="291" t="s">
        <v>175</v>
      </c>
      <c r="B40" s="292"/>
      <c r="C40" s="319">
        <v>1366.557945812558</v>
      </c>
      <c r="D40" s="297"/>
      <c r="E40" s="320">
        <v>0.35933673155549012</v>
      </c>
      <c r="F40" s="320"/>
      <c r="G40" s="321">
        <v>0.24826770255548489</v>
      </c>
      <c r="H40" s="297"/>
      <c r="I40" s="299">
        <v>1.3061408778619291E-2</v>
      </c>
      <c r="J40" s="300">
        <v>3.2267556735121588E-3</v>
      </c>
      <c r="K40" s="297"/>
      <c r="L40" s="322" t="s">
        <v>172</v>
      </c>
      <c r="M40" s="323" t="s">
        <v>172</v>
      </c>
      <c r="N40" s="294"/>
      <c r="O40" s="324" t="s">
        <v>172</v>
      </c>
      <c r="P40" s="303">
        <v>8.2554142381502054</v>
      </c>
      <c r="Q40" s="304">
        <v>0.24242778925487671</v>
      </c>
      <c r="R40" s="125"/>
      <c r="S40" s="125"/>
    </row>
    <row r="41" spans="1:19" s="290" customFormat="1" ht="14.25" customHeight="1">
      <c r="A41" s="291" t="s">
        <v>176</v>
      </c>
      <c r="B41" s="292"/>
      <c r="C41" s="319">
        <v>1363.570452035967</v>
      </c>
      <c r="D41" s="297"/>
      <c r="E41" s="320">
        <v>0.19454764568889521</v>
      </c>
      <c r="F41" s="320"/>
      <c r="G41" s="321">
        <v>0.1164290808686209</v>
      </c>
      <c r="H41" s="297"/>
      <c r="I41" s="299">
        <v>1.077230888201197E-2</v>
      </c>
      <c r="J41" s="300">
        <v>2.395164851263874E-3</v>
      </c>
      <c r="K41" s="297"/>
      <c r="L41" s="322" t="s">
        <v>172</v>
      </c>
      <c r="M41" s="323" t="s">
        <v>172</v>
      </c>
      <c r="N41" s="294"/>
      <c r="O41" s="324" t="s">
        <v>172</v>
      </c>
      <c r="P41" s="303">
        <v>7.0789239369030597</v>
      </c>
      <c r="Q41" s="304">
        <v>0.21717078738097101</v>
      </c>
      <c r="R41" s="125"/>
      <c r="S41" s="125"/>
    </row>
    <row r="42" spans="1:19" s="290" customFormat="1" ht="14.25" customHeight="1">
      <c r="A42" s="291" t="s">
        <v>177</v>
      </c>
      <c r="B42" s="292"/>
      <c r="C42" s="319">
        <v>1363.790123385548</v>
      </c>
      <c r="D42" s="297"/>
      <c r="E42" s="320">
        <v>0.2171012068091949</v>
      </c>
      <c r="F42" s="320"/>
      <c r="G42" s="321">
        <v>0.17590942551257679</v>
      </c>
      <c r="H42" s="297"/>
      <c r="I42" s="299">
        <v>1.1205383715678131E-2</v>
      </c>
      <c r="J42" s="300">
        <v>2.8445666850404911E-3</v>
      </c>
      <c r="K42" s="297"/>
      <c r="L42" s="322" t="s">
        <v>172</v>
      </c>
      <c r="M42" s="323" t="s">
        <v>172</v>
      </c>
      <c r="N42" s="294"/>
      <c r="O42" s="324" t="s">
        <v>172</v>
      </c>
      <c r="P42" s="303">
        <v>3.563055139683128</v>
      </c>
      <c r="Q42" s="304">
        <v>0.10379320838431121</v>
      </c>
      <c r="R42" s="125"/>
      <c r="S42" s="125"/>
    </row>
    <row r="43" spans="1:19" s="290" customFormat="1" ht="14.25" customHeight="1">
      <c r="A43" s="291" t="s">
        <v>178</v>
      </c>
      <c r="B43" s="292"/>
      <c r="C43" s="319">
        <v>1359.4406794341251</v>
      </c>
      <c r="D43" s="297"/>
      <c r="E43" s="320">
        <v>0.37986747452513198</v>
      </c>
      <c r="F43" s="320"/>
      <c r="G43" s="321">
        <v>0.25749849255462098</v>
      </c>
      <c r="H43" s="297"/>
      <c r="I43" s="299">
        <v>1.319782612006001E-2</v>
      </c>
      <c r="J43" s="300">
        <v>3.2666206403272652E-3</v>
      </c>
      <c r="K43" s="297"/>
      <c r="L43" s="322" t="s">
        <v>172</v>
      </c>
      <c r="M43" s="323" t="s">
        <v>172</v>
      </c>
      <c r="N43" s="294"/>
      <c r="O43" s="324" t="s">
        <v>172</v>
      </c>
      <c r="P43" s="303">
        <v>9.0003126589726925</v>
      </c>
      <c r="Q43" s="304">
        <v>0.26372772407538259</v>
      </c>
      <c r="R43" s="125"/>
      <c r="S43" s="125"/>
    </row>
    <row r="44" spans="1:19" s="290" customFormat="1" ht="14.25" customHeight="1">
      <c r="A44" s="291" t="s">
        <v>179</v>
      </c>
      <c r="B44" s="292"/>
      <c r="C44" s="319">
        <v>1341.848009456593</v>
      </c>
      <c r="D44" s="297"/>
      <c r="E44" s="320">
        <v>0.26095526876720992</v>
      </c>
      <c r="F44" s="320"/>
      <c r="G44" s="321">
        <v>0.22852264747628959</v>
      </c>
      <c r="H44" s="297"/>
      <c r="I44" s="299">
        <v>1.196396745722237E-2</v>
      </c>
      <c r="J44" s="300">
        <v>3.1358301006082839E-3</v>
      </c>
      <c r="K44" s="297"/>
      <c r="L44" s="322" t="s">
        <v>172</v>
      </c>
      <c r="M44" s="323" t="s">
        <v>172</v>
      </c>
      <c r="N44" s="294"/>
      <c r="O44" s="324" t="s">
        <v>172</v>
      </c>
      <c r="P44" s="303">
        <v>2.6222795722002359</v>
      </c>
      <c r="Q44" s="304">
        <v>7.5473445175585296E-2</v>
      </c>
      <c r="R44" s="125"/>
      <c r="S44" s="125"/>
    </row>
    <row r="45" spans="1:19" s="290" customFormat="1" ht="14.25" customHeight="1">
      <c r="A45" s="291" t="s">
        <v>180</v>
      </c>
      <c r="B45" s="292"/>
      <c r="C45" s="319">
        <v>1333.852057679838</v>
      </c>
      <c r="D45" s="297"/>
      <c r="E45" s="320">
        <v>0.17124998017987189</v>
      </c>
      <c r="F45" s="320"/>
      <c r="G45" s="321">
        <v>0.1103578718338883</v>
      </c>
      <c r="H45" s="297"/>
      <c r="I45" s="299">
        <v>1.024919787288252E-2</v>
      </c>
      <c r="J45" s="300">
        <v>2.339944195132566E-3</v>
      </c>
      <c r="K45" s="297"/>
      <c r="L45" s="322" t="s">
        <v>172</v>
      </c>
      <c r="M45" s="323" t="s">
        <v>172</v>
      </c>
      <c r="N45" s="294"/>
      <c r="O45" s="324" t="s">
        <v>172</v>
      </c>
      <c r="P45" s="303">
        <v>5.7921237324003503</v>
      </c>
      <c r="Q45" s="304">
        <v>0.1760269282720148</v>
      </c>
      <c r="R45" s="125"/>
      <c r="S45" s="125"/>
    </row>
    <row r="46" spans="1:19" s="290" customFormat="1" ht="14.25" customHeight="1">
      <c r="A46" s="291" t="s">
        <v>181</v>
      </c>
      <c r="B46" s="292"/>
      <c r="C46" s="319">
        <v>1257.4811407464019</v>
      </c>
      <c r="D46" s="297"/>
      <c r="E46" s="320">
        <v>0.25002598563377593</v>
      </c>
      <c r="F46" s="320"/>
      <c r="G46" s="321">
        <v>0.19543450033186449</v>
      </c>
      <c r="H46" s="297"/>
      <c r="I46" s="299">
        <v>1.1790357414901221E-2</v>
      </c>
      <c r="J46" s="300">
        <v>2.9609764429191021E-3</v>
      </c>
      <c r="K46" s="297"/>
      <c r="L46" s="322" t="s">
        <v>172</v>
      </c>
      <c r="M46" s="323" t="s">
        <v>172</v>
      </c>
      <c r="N46" s="294"/>
      <c r="O46" s="324" t="s">
        <v>172</v>
      </c>
      <c r="P46" s="303">
        <v>4.4907327721812198</v>
      </c>
      <c r="Q46" s="304">
        <v>0.13142562061539481</v>
      </c>
      <c r="R46" s="125"/>
      <c r="S46" s="125"/>
    </row>
    <row r="47" spans="1:19" s="290" customFormat="1" ht="14.25" customHeight="1">
      <c r="A47" s="291" t="s">
        <v>182</v>
      </c>
      <c r="B47" s="292"/>
      <c r="C47" s="319">
        <v>1106.724884550018</v>
      </c>
      <c r="D47" s="297"/>
      <c r="E47" s="320">
        <v>0.11329166751749629</v>
      </c>
      <c r="F47" s="320"/>
      <c r="G47" s="321">
        <v>5.9536521350130413E-2</v>
      </c>
      <c r="H47" s="297"/>
      <c r="I47" s="299">
        <v>8.616295818551176E-3</v>
      </c>
      <c r="J47" s="300">
        <v>1.7663167732575151E-3</v>
      </c>
      <c r="K47" s="297"/>
      <c r="L47" s="322" t="s">
        <v>172</v>
      </c>
      <c r="M47" s="323" t="s">
        <v>172</v>
      </c>
      <c r="N47" s="294"/>
      <c r="O47" s="324" t="s">
        <v>172</v>
      </c>
      <c r="P47" s="303">
        <v>6.111680091820646</v>
      </c>
      <c r="Q47" s="304">
        <v>0.19360384101772271</v>
      </c>
      <c r="R47" s="125"/>
      <c r="S47" s="125"/>
    </row>
    <row r="48" spans="1:19" s="290" customFormat="1" ht="14.25" customHeight="1">
      <c r="A48" s="291" t="s">
        <v>183</v>
      </c>
      <c r="B48" s="292"/>
      <c r="C48" s="319">
        <v>1236.206576390452</v>
      </c>
      <c r="D48" s="297"/>
      <c r="E48" s="320">
        <v>0.13328306310642191</v>
      </c>
      <c r="F48" s="320"/>
      <c r="G48" s="321">
        <v>7.9474523539961942E-2</v>
      </c>
      <c r="H48" s="297"/>
      <c r="I48" s="299">
        <v>9.2653620321233848E-3</v>
      </c>
      <c r="J48" s="300">
        <v>2.02267624382528E-3</v>
      </c>
      <c r="K48" s="297"/>
      <c r="L48" s="322" t="s">
        <v>172</v>
      </c>
      <c r="M48" s="323" t="s">
        <v>172</v>
      </c>
      <c r="N48" s="294"/>
      <c r="O48" s="324" t="s">
        <v>172</v>
      </c>
      <c r="P48" s="303">
        <v>5.6738679382516786</v>
      </c>
      <c r="Q48" s="304">
        <v>0.17586319738337119</v>
      </c>
      <c r="R48" s="125"/>
      <c r="S48" s="125"/>
    </row>
    <row r="49" spans="1:19" s="290" customFormat="1" ht="14.25" customHeight="1">
      <c r="A49" s="305" t="s">
        <v>158</v>
      </c>
      <c r="B49" s="306"/>
      <c r="C49" s="307">
        <v>743.38184255533258</v>
      </c>
      <c r="D49" s="308"/>
      <c r="E49" s="309">
        <v>1.587197304766216</v>
      </c>
      <c r="F49" s="310"/>
      <c r="G49" s="311">
        <v>1.5098923729609259</v>
      </c>
      <c r="H49" s="312"/>
      <c r="I49" s="313">
        <v>5.0262607490925579E-2</v>
      </c>
      <c r="J49" s="314">
        <v>1.441076996774839E-2</v>
      </c>
      <c r="K49" s="312"/>
      <c r="L49" s="315">
        <v>1.3704114842084441</v>
      </c>
      <c r="M49" s="312">
        <v>1.4041728102205731</v>
      </c>
      <c r="N49" s="308"/>
      <c r="O49" s="316">
        <v>10235.764842005099</v>
      </c>
      <c r="P49" s="317">
        <v>0.14764359510882349</v>
      </c>
      <c r="Q49" s="318">
        <v>5.5148812904788458E-2</v>
      </c>
      <c r="R49" s="125"/>
      <c r="S49" s="125"/>
    </row>
    <row r="50" spans="1:19" ht="20.100000000000001" customHeight="1">
      <c r="A50" s="325"/>
      <c r="B50" s="326"/>
      <c r="C50" s="327"/>
      <c r="D50" s="328"/>
      <c r="E50" s="328"/>
      <c r="F50" s="328"/>
      <c r="G50" s="328"/>
      <c r="H50" s="328"/>
      <c r="I50" s="328"/>
      <c r="J50" s="328"/>
      <c r="K50" s="328"/>
      <c r="L50" s="328"/>
      <c r="M50" s="328"/>
      <c r="N50" s="328"/>
      <c r="O50" s="327"/>
      <c r="P50" s="329"/>
      <c r="Q50" s="328"/>
    </row>
    <row r="51" spans="1:19" ht="12" customHeight="1">
      <c r="A51" s="325"/>
      <c r="B51" s="326"/>
      <c r="C51" s="327"/>
      <c r="D51" s="328"/>
      <c r="E51" s="328"/>
      <c r="F51" s="328"/>
      <c r="G51" s="328"/>
      <c r="H51" s="328"/>
      <c r="I51" s="328"/>
      <c r="J51" s="328"/>
      <c r="K51" s="328"/>
      <c r="L51" s="328"/>
      <c r="M51" s="328"/>
      <c r="N51" s="328"/>
      <c r="O51" s="327"/>
      <c r="P51" s="329"/>
      <c r="Q51" s="328"/>
    </row>
    <row r="52" spans="1:19" ht="12" customHeight="1">
      <c r="A52" s="325"/>
      <c r="B52" s="326"/>
      <c r="C52" s="327"/>
      <c r="D52" s="328"/>
      <c r="E52" s="328"/>
      <c r="F52" s="328"/>
      <c r="G52" s="328"/>
      <c r="H52" s="328"/>
      <c r="I52" s="328"/>
      <c r="J52" s="328"/>
      <c r="K52" s="328"/>
      <c r="L52" s="328"/>
      <c r="M52" s="328"/>
      <c r="N52" s="328"/>
      <c r="O52" s="327"/>
      <c r="P52" s="329"/>
      <c r="Q52" s="328"/>
    </row>
    <row r="53" spans="1:19" ht="12" customHeight="1">
      <c r="A53" s="325"/>
      <c r="B53" s="326"/>
      <c r="C53" s="327"/>
      <c r="D53" s="328"/>
      <c r="E53" s="328"/>
      <c r="F53" s="328"/>
      <c r="G53" s="328"/>
      <c r="H53" s="328"/>
      <c r="I53" s="328"/>
      <c r="J53" s="328"/>
      <c r="K53" s="328"/>
      <c r="L53" s="328"/>
      <c r="M53" s="328"/>
      <c r="N53" s="328"/>
      <c r="O53" s="327"/>
      <c r="P53" s="329"/>
      <c r="Q53" s="328"/>
    </row>
    <row r="54" spans="1:19" ht="12" customHeight="1">
      <c r="A54" s="325"/>
      <c r="B54" s="326"/>
      <c r="C54" s="327"/>
      <c r="D54" s="328"/>
      <c r="E54" s="328"/>
      <c r="F54" s="328"/>
      <c r="G54" s="328"/>
      <c r="H54" s="328"/>
      <c r="I54" s="328"/>
      <c r="J54" s="328"/>
      <c r="K54" s="328"/>
      <c r="L54" s="328"/>
      <c r="M54" s="328"/>
      <c r="N54" s="328"/>
      <c r="O54" s="327"/>
      <c r="P54" s="329"/>
      <c r="Q54" s="328"/>
    </row>
    <row r="55" spans="1:19" ht="12" customHeight="1">
      <c r="A55" s="325"/>
      <c r="B55" s="326"/>
      <c r="C55" s="327"/>
      <c r="D55" s="328"/>
      <c r="E55" s="328"/>
      <c r="F55" s="328"/>
      <c r="G55" s="328"/>
      <c r="H55" s="328"/>
      <c r="I55" s="328"/>
      <c r="J55" s="328"/>
      <c r="K55" s="328"/>
      <c r="L55" s="328"/>
      <c r="M55" s="328"/>
      <c r="N55" s="328"/>
      <c r="O55" s="327"/>
      <c r="P55" s="329"/>
      <c r="Q55" s="328"/>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2024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1" manualBreakCount="1">
    <brk id="36" max="1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D4C43-1224-482E-885C-AA62B57104D5}">
  <sheetPr>
    <tabColor rgb="FF153E79"/>
  </sheetPr>
  <dimension ref="A1:U55"/>
  <sheetViews>
    <sheetView showGridLines="0" zoomScaleNormal="100" zoomScaleSheetLayoutView="100" workbookViewId="0"/>
  </sheetViews>
  <sheetFormatPr defaultColWidth="9.140625" defaultRowHeight="15"/>
  <cols>
    <col min="1" max="1" width="8.7109375" style="233" customWidth="1"/>
    <col min="2" max="2" width="0.85546875" style="233" customWidth="1"/>
    <col min="3" max="3" width="8.7109375" style="330" customWidth="1"/>
    <col min="4" max="4" width="0.85546875" style="331" customWidth="1"/>
    <col min="5" max="5" width="6.7109375" style="331" customWidth="1"/>
    <col min="6" max="6" width="2.7109375" style="331" customWidth="1"/>
    <col min="7" max="7" width="8.7109375" style="331" customWidth="1"/>
    <col min="8" max="8" width="0.85546875" style="331" customWidth="1"/>
    <col min="9" max="10" width="8.7109375" style="331" customWidth="1"/>
    <col min="11" max="11" width="0.85546875" style="331" customWidth="1"/>
    <col min="12" max="13" width="8.7109375" style="331" customWidth="1"/>
    <col min="14" max="14" width="0.85546875" style="331" customWidth="1"/>
    <col min="15" max="15" width="6" style="331" customWidth="1"/>
    <col min="16" max="16" width="6" style="332" customWidth="1"/>
    <col min="17" max="17" width="6" style="333" customWidth="1"/>
    <col min="18" max="21" width="9.140625" style="60"/>
  </cols>
  <sheetData>
    <row r="1" spans="1:21" ht="25.5" customHeight="1">
      <c r="C1" s="234"/>
      <c r="D1" s="235"/>
      <c r="E1" s="235"/>
      <c r="F1" s="236" t="s">
        <v>193</v>
      </c>
      <c r="G1" s="212"/>
      <c r="H1" s="212"/>
      <c r="I1" s="212"/>
      <c r="J1" s="212"/>
      <c r="K1" s="212"/>
      <c r="L1" s="212"/>
      <c r="M1" s="212"/>
      <c r="N1" s="212"/>
      <c r="O1" s="212"/>
      <c r="P1" s="212"/>
      <c r="Q1" s="212"/>
    </row>
    <row r="2" spans="1:21" ht="15.75" customHeight="1">
      <c r="C2" s="234"/>
      <c r="D2" s="235"/>
      <c r="E2" s="235"/>
      <c r="F2" s="237" t="s">
        <v>163</v>
      </c>
      <c r="G2" s="212"/>
      <c r="H2" s="212"/>
      <c r="I2" s="212"/>
      <c r="J2" s="212"/>
      <c r="K2" s="212"/>
      <c r="L2" s="212"/>
      <c r="M2" s="212"/>
      <c r="N2" s="212"/>
      <c r="O2" s="212"/>
      <c r="P2" s="212"/>
      <c r="Q2" s="212"/>
    </row>
    <row r="3" spans="1:21" ht="38.25" customHeight="1">
      <c r="A3" s="238"/>
      <c r="B3" s="238"/>
      <c r="C3" s="239"/>
      <c r="D3" s="240"/>
      <c r="E3" s="240"/>
      <c r="F3" s="241" t="s">
        <v>37</v>
      </c>
      <c r="G3" s="242"/>
      <c r="H3" s="242"/>
      <c r="I3" s="242"/>
      <c r="J3" s="242"/>
      <c r="K3" s="242"/>
      <c r="L3" s="242"/>
      <c r="M3" s="242"/>
      <c r="N3" s="242"/>
      <c r="O3" s="242"/>
      <c r="P3" s="242"/>
      <c r="Q3" s="242"/>
    </row>
    <row r="4" spans="1:21" ht="21.95" customHeight="1">
      <c r="A4" s="243" t="s">
        <v>162</v>
      </c>
      <c r="B4" s="244"/>
      <c r="C4" s="245"/>
      <c r="D4" s="246"/>
      <c r="E4" s="246"/>
      <c r="F4" s="246"/>
      <c r="G4" s="246"/>
      <c r="H4" s="246"/>
      <c r="I4" s="233"/>
      <c r="J4" s="247"/>
      <c r="K4" s="212"/>
      <c r="L4" s="212"/>
      <c r="M4" s="212"/>
      <c r="N4" s="212"/>
      <c r="O4" s="212"/>
      <c r="P4" s="212"/>
      <c r="Q4" s="212"/>
    </row>
    <row r="5" spans="1:21" ht="26.1" customHeight="1">
      <c r="B5" s="248"/>
      <c r="C5" s="249" t="s">
        <v>164</v>
      </c>
      <c r="D5" s="250"/>
      <c r="E5" s="251" t="s">
        <v>49</v>
      </c>
      <c r="F5" s="252"/>
      <c r="G5" s="252"/>
      <c r="H5" s="250"/>
      <c r="I5" s="253" t="s">
        <v>165</v>
      </c>
      <c r="J5" s="254"/>
      <c r="K5" s="250"/>
      <c r="L5" s="253" t="s">
        <v>166</v>
      </c>
      <c r="M5" s="254"/>
      <c r="N5" s="250"/>
      <c r="O5" s="255" t="s">
        <v>167</v>
      </c>
      <c r="P5" s="255" t="s">
        <v>168</v>
      </c>
      <c r="Q5" s="256" t="s">
        <v>169</v>
      </c>
    </row>
    <row r="6" spans="1:21" ht="12.6" customHeight="1">
      <c r="A6" s="257" t="s">
        <v>44</v>
      </c>
      <c r="B6" s="248"/>
      <c r="C6" s="258" t="s">
        <v>36</v>
      </c>
      <c r="D6" s="259"/>
      <c r="E6" s="260" t="s">
        <v>36</v>
      </c>
      <c r="F6" s="261"/>
      <c r="G6" s="262" t="s">
        <v>38</v>
      </c>
      <c r="H6" s="259"/>
      <c r="I6" s="263" t="s">
        <v>36</v>
      </c>
      <c r="J6" s="264" t="s">
        <v>38</v>
      </c>
      <c r="K6" s="259"/>
      <c r="L6" s="263" t="s">
        <v>36</v>
      </c>
      <c r="M6" s="264" t="s">
        <v>38</v>
      </c>
      <c r="N6" s="265"/>
      <c r="O6" s="266" t="s">
        <v>170</v>
      </c>
      <c r="P6" s="267"/>
      <c r="Q6" s="267"/>
    </row>
    <row r="7" spans="1:21" ht="12.6" customHeight="1">
      <c r="A7" s="334"/>
      <c r="B7" s="335"/>
      <c r="C7" s="336"/>
      <c r="D7" s="337"/>
      <c r="E7" s="338"/>
      <c r="F7" s="338"/>
      <c r="G7" s="339"/>
      <c r="H7" s="337"/>
      <c r="I7" s="340"/>
      <c r="J7" s="339"/>
      <c r="K7" s="337"/>
      <c r="L7" s="340"/>
      <c r="M7" s="339"/>
      <c r="N7" s="341"/>
      <c r="O7" s="342" t="s">
        <v>38</v>
      </c>
      <c r="P7" s="339"/>
      <c r="Q7" s="339"/>
    </row>
    <row r="8" spans="1:21" s="290" customFormat="1" ht="14.25" customHeight="1">
      <c r="A8" s="277" t="s">
        <v>53</v>
      </c>
      <c r="B8" s="278"/>
      <c r="C8" s="343">
        <v>1142.905806470379</v>
      </c>
      <c r="D8" s="280"/>
      <c r="E8" s="281">
        <v>2.944869072328117</v>
      </c>
      <c r="F8" s="344"/>
      <c r="G8" s="280">
        <v>2.9183717347507678</v>
      </c>
      <c r="H8" s="280"/>
      <c r="I8" s="282">
        <v>2.9411954751962829E-2</v>
      </c>
      <c r="J8" s="283">
        <v>7.733046823809521E-3</v>
      </c>
      <c r="K8" s="280"/>
      <c r="L8" s="284">
        <v>0.994326716808839</v>
      </c>
      <c r="M8" s="285">
        <v>1.045997213446674</v>
      </c>
      <c r="N8" s="286"/>
      <c r="O8" s="287">
        <v>1304.848558073882</v>
      </c>
      <c r="P8" s="288">
        <v>0.38375524494057078</v>
      </c>
      <c r="Q8" s="289">
        <v>2.5404136531061852E-2</v>
      </c>
      <c r="R8" s="345"/>
      <c r="S8" s="345"/>
      <c r="T8" s="345"/>
      <c r="U8"/>
    </row>
    <row r="9" spans="1:21" s="290" customFormat="1" ht="14.25" customHeight="1">
      <c r="A9" s="291" t="s">
        <v>61</v>
      </c>
      <c r="B9" s="292"/>
      <c r="C9" s="293">
        <v>1139.460776329295</v>
      </c>
      <c r="D9" s="294"/>
      <c r="E9" s="295">
        <v>3.056434251543247</v>
      </c>
      <c r="F9" s="346"/>
      <c r="G9" s="297">
        <v>3.068712603618557</v>
      </c>
      <c r="H9" s="298"/>
      <c r="I9" s="299">
        <v>2.74411668559582E-2</v>
      </c>
      <c r="J9" s="300">
        <v>6.9553667255082214E-3</v>
      </c>
      <c r="K9" s="298"/>
      <c r="L9" s="301">
        <v>0.92630128082593199</v>
      </c>
      <c r="M9" s="298">
        <v>0.93968860262258103</v>
      </c>
      <c r="N9" s="294"/>
      <c r="O9" s="302">
        <v>19390.19171931452</v>
      </c>
      <c r="P9" s="303">
        <v>0.66845958735092803</v>
      </c>
      <c r="Q9" s="304">
        <v>-1.307727045559103E-2</v>
      </c>
      <c r="R9" s="345"/>
      <c r="S9" s="345"/>
      <c r="T9" s="345"/>
      <c r="U9"/>
    </row>
    <row r="10" spans="1:21" s="290" customFormat="1" ht="14.25" customHeight="1">
      <c r="A10" s="291" t="s">
        <v>63</v>
      </c>
      <c r="B10" s="292"/>
      <c r="C10" s="293">
        <v>1138.5429721602541</v>
      </c>
      <c r="D10" s="294"/>
      <c r="E10" s="295">
        <v>2.8997507045161481</v>
      </c>
      <c r="F10" s="346"/>
      <c r="G10" s="297">
        <v>2.7608602196264549</v>
      </c>
      <c r="H10" s="298"/>
      <c r="I10" s="299">
        <v>3.027430951147448E-2</v>
      </c>
      <c r="J10" s="300">
        <v>8.2349240991798391E-3</v>
      </c>
      <c r="K10" s="298"/>
      <c r="L10" s="301">
        <v>1.021524906894351</v>
      </c>
      <c r="M10" s="298">
        <v>1.1127354509668459</v>
      </c>
      <c r="N10" s="294"/>
      <c r="O10" s="302">
        <v>1311.6557255502021</v>
      </c>
      <c r="P10" s="303">
        <v>1.035415260020045E-5</v>
      </c>
      <c r="Q10" s="304">
        <v>0.125398462175831</v>
      </c>
      <c r="R10" s="345"/>
      <c r="S10" s="345"/>
      <c r="T10" s="345"/>
      <c r="U10"/>
    </row>
    <row r="11" spans="1:21" s="290" customFormat="1" ht="14.25" customHeight="1">
      <c r="A11" s="291" t="s">
        <v>65</v>
      </c>
      <c r="B11" s="292"/>
      <c r="C11" s="293">
        <v>1140.378580498337</v>
      </c>
      <c r="D11" s="294"/>
      <c r="E11" s="295">
        <v>3.0809043453266751</v>
      </c>
      <c r="F11" s="346"/>
      <c r="G11" s="297">
        <v>3.0400437100100159</v>
      </c>
      <c r="H11" s="298"/>
      <c r="I11" s="299">
        <v>2.6142143351051101E-2</v>
      </c>
      <c r="J11" s="300">
        <v>6.9225780024252202E-3</v>
      </c>
      <c r="K11" s="298"/>
      <c r="L11" s="301">
        <v>0.88280689710236238</v>
      </c>
      <c r="M11" s="298">
        <v>0.93480338471209667</v>
      </c>
      <c r="N11" s="294"/>
      <c r="O11" s="302">
        <v>19373.33947991268</v>
      </c>
      <c r="P11" s="303">
        <v>0.15086019171750231</v>
      </c>
      <c r="Q11" s="304">
        <v>4.3850084622867047E-2</v>
      </c>
      <c r="R11" s="345"/>
      <c r="S11" s="345"/>
      <c r="T11" s="345"/>
      <c r="U11"/>
    </row>
    <row r="12" spans="1:21" s="290" customFormat="1" ht="14.25" customHeight="1">
      <c r="A12" s="291" t="s">
        <v>67</v>
      </c>
      <c r="B12" s="292"/>
      <c r="C12" s="293">
        <v>1140.1121188059701</v>
      </c>
      <c r="D12" s="294"/>
      <c r="E12" s="295">
        <v>2.7491432418895432</v>
      </c>
      <c r="F12" s="346"/>
      <c r="G12" s="297">
        <v>2.5243836714697352</v>
      </c>
      <c r="H12" s="298"/>
      <c r="I12" s="299">
        <v>3.3926195027694367E-2</v>
      </c>
      <c r="J12" s="300">
        <v>9.1847021169527854E-3</v>
      </c>
      <c r="K12" s="298"/>
      <c r="L12" s="301">
        <v>1.1455365099291519</v>
      </c>
      <c r="M12" s="298">
        <v>1.239543628394898</v>
      </c>
      <c r="N12" s="294"/>
      <c r="O12" s="302">
        <v>1311.767336358638</v>
      </c>
      <c r="P12" s="303">
        <v>2.2309576408474641E-10</v>
      </c>
      <c r="Q12" s="304">
        <v>0.18210828812834409</v>
      </c>
      <c r="R12" s="345"/>
      <c r="S12" s="345"/>
      <c r="T12" s="345"/>
      <c r="U12"/>
    </row>
    <row r="13" spans="1:21" s="290" customFormat="1" ht="14.25" customHeight="1">
      <c r="A13" s="291" t="s">
        <v>69</v>
      </c>
      <c r="B13" s="292"/>
      <c r="C13" s="293">
        <v>1139.460776329295</v>
      </c>
      <c r="D13" s="294"/>
      <c r="E13" s="295">
        <v>2.256458682330122</v>
      </c>
      <c r="F13" s="346"/>
      <c r="G13" s="297">
        <v>1.9634900198346721</v>
      </c>
      <c r="H13" s="298"/>
      <c r="I13" s="299">
        <v>3.9635186086840912E-2</v>
      </c>
      <c r="J13" s="300">
        <v>1.075080407321391E-2</v>
      </c>
      <c r="K13" s="298"/>
      <c r="L13" s="301">
        <v>1.337921373049896</v>
      </c>
      <c r="M13" s="298">
        <v>1.450450821514955</v>
      </c>
      <c r="N13" s="294"/>
      <c r="O13" s="302">
        <v>1311.6997598259329</v>
      </c>
      <c r="P13" s="303">
        <v>1.6091572518917021E-12</v>
      </c>
      <c r="Q13" s="304">
        <v>0.20287711817596671</v>
      </c>
      <c r="R13" s="345"/>
      <c r="S13" s="345"/>
      <c r="T13" s="345"/>
      <c r="U13"/>
    </row>
    <row r="14" spans="1:21" s="290" customFormat="1" ht="14.25" customHeight="1">
      <c r="A14" s="291" t="s">
        <v>72</v>
      </c>
      <c r="B14" s="292"/>
      <c r="C14" s="293">
        <v>1120.2102101321659</v>
      </c>
      <c r="D14" s="294"/>
      <c r="E14" s="295">
        <v>2.6249409330087059</v>
      </c>
      <c r="F14" s="346"/>
      <c r="G14" s="297">
        <v>2.5061746422295719</v>
      </c>
      <c r="H14" s="298"/>
      <c r="I14" s="299">
        <v>3.3417395206443823E-2</v>
      </c>
      <c r="J14" s="300">
        <v>8.9012861998356407E-3</v>
      </c>
      <c r="K14" s="298"/>
      <c r="L14" s="301">
        <v>1.1184648966384549</v>
      </c>
      <c r="M14" s="298">
        <v>1.1889668625616321</v>
      </c>
      <c r="N14" s="294"/>
      <c r="O14" s="302">
        <v>1283.25798106666</v>
      </c>
      <c r="P14" s="303">
        <v>6.1307877011174128E-4</v>
      </c>
      <c r="Q14" s="304">
        <v>0.1002313497573982</v>
      </c>
      <c r="R14" s="345"/>
      <c r="S14" s="345"/>
      <c r="T14" s="345"/>
      <c r="U14"/>
    </row>
    <row r="15" spans="1:21" s="290" customFormat="1" ht="14.25" customHeight="1">
      <c r="A15" s="291" t="s">
        <v>76</v>
      </c>
      <c r="B15" s="292"/>
      <c r="C15" s="293">
        <v>1104.7200445194071</v>
      </c>
      <c r="D15" s="294"/>
      <c r="E15" s="295">
        <v>2.2171210026105101</v>
      </c>
      <c r="F15" s="346"/>
      <c r="G15" s="297">
        <v>2.075959428961681</v>
      </c>
      <c r="H15" s="298"/>
      <c r="I15" s="299">
        <v>3.6303402112814208E-2</v>
      </c>
      <c r="J15" s="300">
        <v>9.4433406242125251E-3</v>
      </c>
      <c r="K15" s="298"/>
      <c r="L15" s="301">
        <v>1.206628122827559</v>
      </c>
      <c r="M15" s="298">
        <v>1.2487773733902141</v>
      </c>
      <c r="N15" s="294"/>
      <c r="O15" s="302">
        <v>18589.857834165239</v>
      </c>
      <c r="P15" s="303">
        <v>2.6192872135322181E-4</v>
      </c>
      <c r="Q15" s="304">
        <v>0.1132631872886721</v>
      </c>
      <c r="R15" s="345"/>
      <c r="S15" s="345"/>
      <c r="T15" s="345"/>
      <c r="U15"/>
    </row>
    <row r="16" spans="1:21" s="290" customFormat="1" ht="14.25" customHeight="1">
      <c r="A16" s="291" t="s">
        <v>78</v>
      </c>
      <c r="B16" s="292"/>
      <c r="C16" s="293">
        <v>1101.9866616986001</v>
      </c>
      <c r="D16" s="294"/>
      <c r="E16" s="295">
        <v>1.9666636368797881</v>
      </c>
      <c r="F16" s="346"/>
      <c r="G16" s="297">
        <v>1.700954481361407</v>
      </c>
      <c r="H16" s="298"/>
      <c r="I16" s="299">
        <v>3.7613218948142527E-2</v>
      </c>
      <c r="J16" s="300">
        <v>9.9633915729774383E-3</v>
      </c>
      <c r="K16" s="298"/>
      <c r="L16" s="301">
        <v>1.2486153537682549</v>
      </c>
      <c r="M16" s="298">
        <v>1.2986730631035439</v>
      </c>
      <c r="N16" s="294"/>
      <c r="O16" s="302">
        <v>1260.511120805671</v>
      </c>
      <c r="P16" s="303">
        <v>1.328714915871387E-11</v>
      </c>
      <c r="Q16" s="304">
        <v>0.20507286502873451</v>
      </c>
      <c r="R16" s="345"/>
      <c r="S16" s="345"/>
      <c r="T16" s="345"/>
      <c r="U16"/>
    </row>
    <row r="17" spans="1:21" s="290" customFormat="1" ht="14.25" customHeight="1">
      <c r="A17" s="291" t="s">
        <v>81</v>
      </c>
      <c r="B17" s="292"/>
      <c r="C17" s="293">
        <v>1000.577341577684</v>
      </c>
      <c r="D17" s="294"/>
      <c r="E17" s="295">
        <v>1.7829353713359239</v>
      </c>
      <c r="F17" s="346"/>
      <c r="G17" s="297">
        <v>1.5532643150965371</v>
      </c>
      <c r="H17" s="298"/>
      <c r="I17" s="299">
        <v>4.217067752231015E-2</v>
      </c>
      <c r="J17" s="300">
        <v>1.1463587845009081E-2</v>
      </c>
      <c r="K17" s="298"/>
      <c r="L17" s="301">
        <v>1.3339388169430639</v>
      </c>
      <c r="M17" s="298">
        <v>1.397743460766929</v>
      </c>
      <c r="N17" s="294"/>
      <c r="O17" s="302">
        <v>1152.341726061836</v>
      </c>
      <c r="P17" s="303">
        <v>1.7577554656256211E-7</v>
      </c>
      <c r="Q17" s="304">
        <v>0.1647793478320432</v>
      </c>
      <c r="R17" s="345"/>
      <c r="S17" s="345"/>
      <c r="T17" s="345"/>
      <c r="U17"/>
    </row>
    <row r="18" spans="1:21" s="290" customFormat="1" ht="14.25" customHeight="1">
      <c r="A18" s="291" t="s">
        <v>83</v>
      </c>
      <c r="B18" s="292"/>
      <c r="C18" s="293">
        <v>983.60394901953759</v>
      </c>
      <c r="D18" s="294"/>
      <c r="E18" s="295">
        <v>2.6154030574724119</v>
      </c>
      <c r="F18" s="346"/>
      <c r="G18" s="297">
        <v>2.310340189726559</v>
      </c>
      <c r="H18" s="298"/>
      <c r="I18" s="299">
        <v>4.0858430537717413E-2</v>
      </c>
      <c r="J18" s="300">
        <v>1.206824976779796E-2</v>
      </c>
      <c r="K18" s="298"/>
      <c r="L18" s="301">
        <v>1.2814209271230941</v>
      </c>
      <c r="M18" s="298">
        <v>1.4743083788847291</v>
      </c>
      <c r="N18" s="294"/>
      <c r="O18" s="302">
        <v>1160.949396827524</v>
      </c>
      <c r="P18" s="303">
        <v>1.4233059175694511E-12</v>
      </c>
      <c r="Q18" s="304">
        <v>0.20850024809692841</v>
      </c>
      <c r="R18" s="345"/>
      <c r="S18" s="345"/>
      <c r="T18" s="345"/>
      <c r="U18"/>
    </row>
    <row r="19" spans="1:21" s="290" customFormat="1" ht="14.25" customHeight="1">
      <c r="A19" s="291" t="s">
        <v>85</v>
      </c>
      <c r="B19" s="292"/>
      <c r="C19" s="293">
        <v>1076.889834247296</v>
      </c>
      <c r="D19" s="294"/>
      <c r="E19" s="295">
        <v>2.6315371590268239</v>
      </c>
      <c r="F19" s="346"/>
      <c r="G19" s="297">
        <v>2.5366604549184131</v>
      </c>
      <c r="H19" s="298"/>
      <c r="I19" s="299">
        <v>3.7568099862314061E-2</v>
      </c>
      <c r="J19" s="300">
        <v>1.040446603717371E-2</v>
      </c>
      <c r="K19" s="298"/>
      <c r="L19" s="301">
        <v>1.2328347526303369</v>
      </c>
      <c r="M19" s="298">
        <v>1.3466045634144741</v>
      </c>
      <c r="N19" s="294"/>
      <c r="O19" s="302">
        <v>1246.791898129092</v>
      </c>
      <c r="P19" s="303">
        <v>1.5079100162136431E-2</v>
      </c>
      <c r="Q19" s="304">
        <v>7.0802883782892415E-2</v>
      </c>
      <c r="R19" s="345"/>
      <c r="S19" s="345"/>
      <c r="T19" s="345"/>
      <c r="U19"/>
    </row>
    <row r="20" spans="1:21" s="290" customFormat="1" ht="14.25" customHeight="1">
      <c r="A20" s="291" t="s">
        <v>87</v>
      </c>
      <c r="B20" s="292"/>
      <c r="C20" s="293">
        <v>1026.596084758505</v>
      </c>
      <c r="D20" s="294"/>
      <c r="E20" s="295">
        <v>1.799831299581782</v>
      </c>
      <c r="F20" s="346"/>
      <c r="G20" s="297">
        <v>1.642853021545422</v>
      </c>
      <c r="H20" s="298"/>
      <c r="I20" s="299">
        <v>4.0781608407705949E-2</v>
      </c>
      <c r="J20" s="300">
        <v>1.067722418701646E-2</v>
      </c>
      <c r="K20" s="298"/>
      <c r="L20" s="301">
        <v>1.306664679888937</v>
      </c>
      <c r="M20" s="298">
        <v>1.331678873696404</v>
      </c>
      <c r="N20" s="294"/>
      <c r="O20" s="302">
        <v>1170.655282247792</v>
      </c>
      <c r="P20" s="303">
        <v>2.0564148618218431E-4</v>
      </c>
      <c r="Q20" s="304">
        <v>0.1180158952163677</v>
      </c>
      <c r="R20" s="345"/>
      <c r="S20" s="345"/>
      <c r="T20" s="345"/>
      <c r="U20"/>
    </row>
    <row r="21" spans="1:21" s="290" customFormat="1" ht="14.25" customHeight="1">
      <c r="A21" s="291" t="s">
        <v>89</v>
      </c>
      <c r="B21" s="292"/>
      <c r="C21" s="293">
        <v>1107.99204877129</v>
      </c>
      <c r="D21" s="294"/>
      <c r="E21" s="295">
        <v>2.5410881397690122</v>
      </c>
      <c r="F21" s="346"/>
      <c r="G21" s="297">
        <v>2.4865020415383658</v>
      </c>
      <c r="H21" s="298"/>
      <c r="I21" s="299">
        <v>3.4684203241434453E-2</v>
      </c>
      <c r="J21" s="300">
        <v>9.2321897682015909E-3</v>
      </c>
      <c r="K21" s="298"/>
      <c r="L21" s="301">
        <v>1.154516234748703</v>
      </c>
      <c r="M21" s="298">
        <v>1.218347730072421</v>
      </c>
      <c r="N21" s="294"/>
      <c r="O21" s="302">
        <v>1269.007050610616</v>
      </c>
      <c r="P21" s="303">
        <v>0.12854710471801251</v>
      </c>
      <c r="Q21" s="304">
        <v>4.4940630639836603E-2</v>
      </c>
      <c r="R21" s="345"/>
      <c r="S21" s="345"/>
      <c r="T21" s="345"/>
      <c r="U21"/>
    </row>
    <row r="22" spans="1:21" s="290" customFormat="1" ht="14.25" customHeight="1">
      <c r="A22" s="291" t="s">
        <v>91</v>
      </c>
      <c r="B22" s="292"/>
      <c r="C22" s="293">
        <v>1120.051515882943</v>
      </c>
      <c r="D22" s="294"/>
      <c r="E22" s="295">
        <v>3.208751296826283</v>
      </c>
      <c r="F22" s="346"/>
      <c r="G22" s="297">
        <v>3.133299249375749</v>
      </c>
      <c r="H22" s="298"/>
      <c r="I22" s="299">
        <v>2.6296296500601831E-2</v>
      </c>
      <c r="J22" s="300">
        <v>7.1519355389416256E-3</v>
      </c>
      <c r="K22" s="298"/>
      <c r="L22" s="301">
        <v>0.88006264424275349</v>
      </c>
      <c r="M22" s="298">
        <v>0.95521922181445995</v>
      </c>
      <c r="N22" s="294"/>
      <c r="O22" s="302">
        <v>1290.2850217323551</v>
      </c>
      <c r="P22" s="303">
        <v>5.7081201077797683E-3</v>
      </c>
      <c r="Q22" s="304">
        <v>7.9344069371913059E-2</v>
      </c>
      <c r="R22" s="345"/>
      <c r="S22" s="345"/>
      <c r="T22" s="345"/>
      <c r="U22"/>
    </row>
    <row r="23" spans="1:21" s="290" customFormat="1" ht="14.25" customHeight="1">
      <c r="A23" s="291" t="s">
        <v>93</v>
      </c>
      <c r="B23" s="292"/>
      <c r="C23" s="293">
        <v>1118.8672500215339</v>
      </c>
      <c r="D23" s="294"/>
      <c r="E23" s="295">
        <v>2.9424408081816682</v>
      </c>
      <c r="F23" s="346"/>
      <c r="G23" s="297">
        <v>2.857663681702677</v>
      </c>
      <c r="H23" s="298"/>
      <c r="I23" s="299">
        <v>3.25840836031226E-2</v>
      </c>
      <c r="J23" s="300">
        <v>8.5914656417750389E-3</v>
      </c>
      <c r="K23" s="298"/>
      <c r="L23" s="301">
        <v>1.089920427656113</v>
      </c>
      <c r="M23" s="298">
        <v>1.1432598260812741</v>
      </c>
      <c r="N23" s="294"/>
      <c r="O23" s="302">
        <v>1278.313382957569</v>
      </c>
      <c r="P23" s="303">
        <v>1.199757726854944E-2</v>
      </c>
      <c r="Q23" s="304">
        <v>7.4355334288226521E-2</v>
      </c>
      <c r="R23" s="345"/>
      <c r="S23" s="345"/>
      <c r="T23" s="345"/>
      <c r="U23"/>
    </row>
    <row r="24" spans="1:21" s="290" customFormat="1" ht="14.25" customHeight="1">
      <c r="A24" s="291" t="s">
        <v>95</v>
      </c>
      <c r="B24" s="292"/>
      <c r="C24" s="293">
        <v>1123.989194251478</v>
      </c>
      <c r="D24" s="294"/>
      <c r="E24" s="295">
        <v>2.9702045277027622</v>
      </c>
      <c r="F24" s="346"/>
      <c r="G24" s="297">
        <v>2.8814075363657969</v>
      </c>
      <c r="H24" s="298"/>
      <c r="I24" s="299">
        <v>3.2728572273172357E-2</v>
      </c>
      <c r="J24" s="300">
        <v>8.5914097214190351E-3</v>
      </c>
      <c r="K24" s="298"/>
      <c r="L24" s="301">
        <v>1.0972564145621071</v>
      </c>
      <c r="M24" s="298">
        <v>1.1439479672224599</v>
      </c>
      <c r="N24" s="294"/>
      <c r="O24" s="302">
        <v>1282.7034912003321</v>
      </c>
      <c r="P24" s="303">
        <v>8.7877891820316023E-3</v>
      </c>
      <c r="Q24" s="304">
        <v>7.7808830480413135E-2</v>
      </c>
      <c r="R24" s="345"/>
      <c r="S24" s="345"/>
      <c r="T24" s="345"/>
      <c r="U24"/>
    </row>
    <row r="25" spans="1:21" s="290" customFormat="1" ht="14.25" customHeight="1">
      <c r="A25" s="291" t="s">
        <v>98</v>
      </c>
      <c r="B25" s="292"/>
      <c r="C25" s="293">
        <v>1115.1448907546419</v>
      </c>
      <c r="D25" s="294"/>
      <c r="E25" s="295">
        <v>2.864036362565086</v>
      </c>
      <c r="F25" s="346"/>
      <c r="G25" s="297">
        <v>2.7444054328492409</v>
      </c>
      <c r="H25" s="298"/>
      <c r="I25" s="299">
        <v>2.9421816503405859E-2</v>
      </c>
      <c r="J25" s="300">
        <v>7.9229797650663715E-3</v>
      </c>
      <c r="K25" s="298"/>
      <c r="L25" s="301">
        <v>0.98250582084815485</v>
      </c>
      <c r="M25" s="298">
        <v>1.0559920455558209</v>
      </c>
      <c r="N25" s="294"/>
      <c r="O25" s="302">
        <v>1281.169496953331</v>
      </c>
      <c r="P25" s="303">
        <v>9.0892845528323107E-5</v>
      </c>
      <c r="Q25" s="304">
        <v>0.11373951402607151</v>
      </c>
      <c r="R25" s="345"/>
      <c r="S25" s="345"/>
      <c r="T25" s="345"/>
      <c r="U25"/>
    </row>
    <row r="26" spans="1:21" s="290" customFormat="1" ht="14.25" customHeight="1">
      <c r="A26" s="291" t="s">
        <v>100</v>
      </c>
      <c r="B26" s="292"/>
      <c r="C26" s="293">
        <v>1127.893957445094</v>
      </c>
      <c r="D26" s="294"/>
      <c r="E26" s="295">
        <v>3.2286281332721392</v>
      </c>
      <c r="F26" s="346"/>
      <c r="G26" s="297">
        <v>3.2232834409468301</v>
      </c>
      <c r="H26" s="298"/>
      <c r="I26" s="299">
        <v>2.5827703885871509E-2</v>
      </c>
      <c r="J26" s="300">
        <v>6.6168240495651214E-3</v>
      </c>
      <c r="K26" s="298"/>
      <c r="L26" s="301">
        <v>0.86740103011507941</v>
      </c>
      <c r="M26" s="298">
        <v>0.88575736686862661</v>
      </c>
      <c r="N26" s="294"/>
      <c r="O26" s="302">
        <v>19045.579053227339</v>
      </c>
      <c r="P26" s="303">
        <v>0.84398972391329052</v>
      </c>
      <c r="Q26" s="304">
        <v>6.0413721523563521E-3</v>
      </c>
      <c r="R26" s="345"/>
      <c r="S26" s="345"/>
      <c r="T26" s="345"/>
      <c r="U26"/>
    </row>
    <row r="27" spans="1:21" s="290" customFormat="1" ht="14.25" customHeight="1">
      <c r="A27" s="291" t="s">
        <v>102</v>
      </c>
      <c r="B27" s="292"/>
      <c r="C27" s="293">
        <v>1117.96947553881</v>
      </c>
      <c r="D27" s="294"/>
      <c r="E27" s="295">
        <v>2.5203478872196108</v>
      </c>
      <c r="F27" s="346"/>
      <c r="G27" s="297">
        <v>2.3280618611045809</v>
      </c>
      <c r="H27" s="298"/>
      <c r="I27" s="299">
        <v>3.353832024717248E-2</v>
      </c>
      <c r="J27" s="300">
        <v>9.1911520628887352E-3</v>
      </c>
      <c r="K27" s="298"/>
      <c r="L27" s="301">
        <v>1.1213889707235849</v>
      </c>
      <c r="M27" s="298">
        <v>1.218179781512128</v>
      </c>
      <c r="N27" s="294"/>
      <c r="O27" s="302">
        <v>1290.5823199999429</v>
      </c>
      <c r="P27" s="303">
        <v>3.8840366922698877E-8</v>
      </c>
      <c r="Q27" s="304">
        <v>0.1585720166661323</v>
      </c>
      <c r="R27" s="345"/>
      <c r="S27" s="345"/>
      <c r="T27" s="345"/>
      <c r="U27"/>
    </row>
    <row r="28" spans="1:21" s="290" customFormat="1" ht="14.25" customHeight="1">
      <c r="A28" s="291" t="s">
        <v>104</v>
      </c>
      <c r="B28" s="292"/>
      <c r="C28" s="293">
        <v>1124.5221176362129</v>
      </c>
      <c r="D28" s="294"/>
      <c r="E28" s="295">
        <v>2.9647068204338058</v>
      </c>
      <c r="F28" s="346"/>
      <c r="G28" s="297">
        <v>2.895660221038471</v>
      </c>
      <c r="H28" s="298"/>
      <c r="I28" s="299">
        <v>2.80988567521821E-2</v>
      </c>
      <c r="J28" s="300">
        <v>7.5319981137550113E-3</v>
      </c>
      <c r="K28" s="298"/>
      <c r="L28" s="301">
        <v>0.94226411352518635</v>
      </c>
      <c r="M28" s="298">
        <v>1.005192084559253</v>
      </c>
      <c r="N28" s="294"/>
      <c r="O28" s="302">
        <v>1290.358583037879</v>
      </c>
      <c r="P28" s="303">
        <v>1.7766963302754402E-2</v>
      </c>
      <c r="Q28" s="304">
        <v>6.8938491063028517E-2</v>
      </c>
      <c r="R28" s="345"/>
      <c r="S28" s="345"/>
      <c r="T28" s="345"/>
      <c r="U28"/>
    </row>
    <row r="29" spans="1:21" s="290" customFormat="1" ht="14.25" customHeight="1">
      <c r="A29" s="291" t="s">
        <v>106</v>
      </c>
      <c r="B29" s="292"/>
      <c r="C29" s="293">
        <v>1120.476671824533</v>
      </c>
      <c r="D29" s="294"/>
      <c r="E29" s="295">
        <v>2.9693586160293748</v>
      </c>
      <c r="F29" s="346"/>
      <c r="G29" s="297">
        <v>2.8798432084368168</v>
      </c>
      <c r="H29" s="298"/>
      <c r="I29" s="299">
        <v>2.7739667970445681E-2</v>
      </c>
      <c r="J29" s="300">
        <v>7.6486399102982756E-3</v>
      </c>
      <c r="K29" s="298"/>
      <c r="L29" s="301">
        <v>0.92854438473064072</v>
      </c>
      <c r="M29" s="298">
        <v>1.01847828736781</v>
      </c>
      <c r="N29" s="294"/>
      <c r="O29" s="302">
        <v>1295.694584978459</v>
      </c>
      <c r="P29" s="303">
        <v>1.905955016695771E-3</v>
      </c>
      <c r="Q29" s="304">
        <v>8.8335243125767821E-2</v>
      </c>
      <c r="R29" s="345"/>
      <c r="S29" s="345"/>
      <c r="T29" s="345"/>
      <c r="U29"/>
    </row>
    <row r="30" spans="1:21" s="290" customFormat="1" ht="14.25" customHeight="1">
      <c r="A30" s="291" t="s">
        <v>108</v>
      </c>
      <c r="B30" s="292"/>
      <c r="C30" s="293">
        <v>1127.0802407280139</v>
      </c>
      <c r="D30" s="294"/>
      <c r="E30" s="295">
        <v>3.336166138701365</v>
      </c>
      <c r="F30" s="346"/>
      <c r="G30" s="297">
        <v>3.3538911083766232</v>
      </c>
      <c r="H30" s="298"/>
      <c r="I30" s="299">
        <v>2.4433474328113158E-2</v>
      </c>
      <c r="J30" s="300">
        <v>6.2833528762462794E-3</v>
      </c>
      <c r="K30" s="298"/>
      <c r="L30" s="301">
        <v>0.8202809846830722</v>
      </c>
      <c r="M30" s="298">
        <v>0.83972858714281562</v>
      </c>
      <c r="N30" s="294"/>
      <c r="O30" s="302">
        <v>18985.636280026749</v>
      </c>
      <c r="P30" s="303">
        <v>0.49132347471969862</v>
      </c>
      <c r="Q30" s="304">
        <v>-2.1136691984375969E-2</v>
      </c>
      <c r="R30" s="345"/>
      <c r="S30" s="345"/>
      <c r="T30" s="345"/>
      <c r="U30"/>
    </row>
    <row r="31" spans="1:21" s="290" customFormat="1" ht="14.25" customHeight="1">
      <c r="A31" s="291" t="s">
        <v>110</v>
      </c>
      <c r="B31" s="292"/>
      <c r="C31" s="293">
        <v>1123.3341717836211</v>
      </c>
      <c r="D31" s="294"/>
      <c r="E31" s="295">
        <v>3.067697116251451</v>
      </c>
      <c r="F31" s="346"/>
      <c r="G31" s="297">
        <v>3.0601275464699529</v>
      </c>
      <c r="H31" s="298"/>
      <c r="I31" s="299">
        <v>2.6823650658525839E-2</v>
      </c>
      <c r="J31" s="300">
        <v>7.1485028064795959E-3</v>
      </c>
      <c r="K31" s="298"/>
      <c r="L31" s="301">
        <v>0.89902624370079709</v>
      </c>
      <c r="M31" s="298">
        <v>0.95331815493557859</v>
      </c>
      <c r="N31" s="294"/>
      <c r="O31" s="302">
        <v>1287.007092092786</v>
      </c>
      <c r="P31" s="303">
        <v>0.78514257615635441</v>
      </c>
      <c r="Q31" s="304">
        <v>7.966443755018246E-3</v>
      </c>
      <c r="R31" s="345"/>
      <c r="S31" s="345"/>
      <c r="T31" s="345"/>
      <c r="U31"/>
    </row>
    <row r="32" spans="1:21" s="290" customFormat="1" ht="14.25" customHeight="1">
      <c r="A32" s="291" t="s">
        <v>113</v>
      </c>
      <c r="B32" s="292"/>
      <c r="C32" s="293">
        <v>1134.1635723703459</v>
      </c>
      <c r="D32" s="294"/>
      <c r="E32" s="295">
        <v>3.106230295794342</v>
      </c>
      <c r="F32" s="346"/>
      <c r="G32" s="297">
        <v>3.0738309524423602</v>
      </c>
      <c r="H32" s="298"/>
      <c r="I32" s="299">
        <v>2.4487645336462749E-2</v>
      </c>
      <c r="J32" s="300">
        <v>6.5804896221239089E-3</v>
      </c>
      <c r="K32" s="298"/>
      <c r="L32" s="301">
        <v>0.8246788824591802</v>
      </c>
      <c r="M32" s="298">
        <v>0.88287170345763022</v>
      </c>
      <c r="N32" s="294"/>
      <c r="O32" s="302">
        <v>1302.306242285795</v>
      </c>
      <c r="P32" s="303">
        <v>0.20156268734130231</v>
      </c>
      <c r="Q32" s="304">
        <v>3.6837010837613628E-2</v>
      </c>
      <c r="R32" s="345"/>
      <c r="S32" s="345"/>
      <c r="T32" s="345"/>
      <c r="U32"/>
    </row>
    <row r="33" spans="1:21" s="290" customFormat="1" ht="14.25" customHeight="1">
      <c r="A33" s="291" t="s">
        <v>119</v>
      </c>
      <c r="B33" s="292"/>
      <c r="C33" s="293">
        <v>1137.358706298844</v>
      </c>
      <c r="D33" s="294"/>
      <c r="E33" s="295">
        <v>2.769863643458244</v>
      </c>
      <c r="F33" s="346"/>
      <c r="G33" s="297">
        <v>2.667288069692527</v>
      </c>
      <c r="H33" s="298"/>
      <c r="I33" s="299">
        <v>2.8490864563487029E-2</v>
      </c>
      <c r="J33" s="300">
        <v>7.6010282611924853E-3</v>
      </c>
      <c r="K33" s="298"/>
      <c r="L33" s="301">
        <v>0.96084726092152739</v>
      </c>
      <c r="M33" s="298">
        <v>1.0195485112244349</v>
      </c>
      <c r="N33" s="294"/>
      <c r="O33" s="302">
        <v>1303.4613109421839</v>
      </c>
      <c r="P33" s="303">
        <v>5.2059574163587641E-4</v>
      </c>
      <c r="Q33" s="304">
        <v>0.100944735580102</v>
      </c>
      <c r="R33" s="345"/>
      <c r="S33" s="345"/>
      <c r="T33" s="345"/>
      <c r="U33"/>
    </row>
    <row r="34" spans="1:21" s="290" customFormat="1" ht="14.25" customHeight="1">
      <c r="A34" s="291" t="s">
        <v>121</v>
      </c>
      <c r="B34" s="292"/>
      <c r="C34" s="293">
        <v>1134.497526348574</v>
      </c>
      <c r="D34" s="294"/>
      <c r="E34" s="295">
        <v>2.8438497169272332</v>
      </c>
      <c r="F34" s="346"/>
      <c r="G34" s="297">
        <v>2.751159529929645</v>
      </c>
      <c r="H34" s="298"/>
      <c r="I34" s="299">
        <v>2.7220305826057941E-2</v>
      </c>
      <c r="J34" s="300">
        <v>7.2832267084222526E-3</v>
      </c>
      <c r="K34" s="298"/>
      <c r="L34" s="301">
        <v>0.91684258493504278</v>
      </c>
      <c r="M34" s="298">
        <v>0.97603584053352177</v>
      </c>
      <c r="N34" s="294"/>
      <c r="O34" s="302">
        <v>1301.183801566639</v>
      </c>
      <c r="P34" s="303">
        <v>1.030615151120795E-3</v>
      </c>
      <c r="Q34" s="304">
        <v>9.5299287196534285E-2</v>
      </c>
      <c r="R34" s="345"/>
      <c r="S34" s="345"/>
      <c r="T34" s="345"/>
      <c r="U34"/>
    </row>
    <row r="35" spans="1:21" s="290" customFormat="1" ht="14.25" customHeight="1">
      <c r="A35" s="291" t="s">
        <v>123</v>
      </c>
      <c r="B35" s="292"/>
      <c r="C35" s="293">
        <v>1130.5598479800401</v>
      </c>
      <c r="D35" s="294"/>
      <c r="E35" s="295">
        <v>2.5449435605321149</v>
      </c>
      <c r="F35" s="346"/>
      <c r="G35" s="297">
        <v>2.3259060055300931</v>
      </c>
      <c r="H35" s="298"/>
      <c r="I35" s="299">
        <v>3.2870017862338848E-2</v>
      </c>
      <c r="J35" s="300">
        <v>8.6053438482784177E-3</v>
      </c>
      <c r="K35" s="298"/>
      <c r="L35" s="301">
        <v>1.10521486824919</v>
      </c>
      <c r="M35" s="298">
        <v>1.153029457109283</v>
      </c>
      <c r="N35" s="294"/>
      <c r="O35" s="302">
        <v>1289.3223280488071</v>
      </c>
      <c r="P35" s="303">
        <v>1.6139223291133931E-10</v>
      </c>
      <c r="Q35" s="304">
        <v>0.1904253142198733</v>
      </c>
      <c r="R35" s="345"/>
      <c r="S35" s="345"/>
      <c r="T35" s="345"/>
      <c r="U35"/>
    </row>
    <row r="36" spans="1:21" s="290" customFormat="1" ht="14.25" customHeight="1">
      <c r="A36" s="347" t="s">
        <v>125</v>
      </c>
      <c r="B36" s="348"/>
      <c r="C36" s="349">
        <v>1135.681792209984</v>
      </c>
      <c r="D36" s="350"/>
      <c r="E36" s="351">
        <v>2.8323111978416131</v>
      </c>
      <c r="F36" s="352"/>
      <c r="G36" s="353">
        <v>2.7640632068422959</v>
      </c>
      <c r="H36" s="354"/>
      <c r="I36" s="355">
        <v>2.7056167194720461E-2</v>
      </c>
      <c r="J36" s="356">
        <v>7.2810697771098923E-3</v>
      </c>
      <c r="K36" s="354"/>
      <c r="L36" s="357">
        <v>0.91178953962913867</v>
      </c>
      <c r="M36" s="354">
        <v>0.97609280053579528</v>
      </c>
      <c r="N36" s="350"/>
      <c r="O36" s="358">
        <v>1304.547843834051</v>
      </c>
      <c r="P36" s="359">
        <v>1.4992147889481441E-2</v>
      </c>
      <c r="Q36" s="360">
        <v>7.0185634702307723E-2</v>
      </c>
      <c r="R36" s="345"/>
      <c r="S36" s="345"/>
      <c r="T36" s="345"/>
      <c r="U36"/>
    </row>
    <row r="37" spans="1:21" s="290" customFormat="1" ht="14.25" customHeight="1">
      <c r="A37" s="291" t="s">
        <v>171</v>
      </c>
      <c r="B37" s="292"/>
      <c r="C37" s="319">
        <v>1142.905806470379</v>
      </c>
      <c r="D37" s="297"/>
      <c r="E37" s="320">
        <v>0.31855409378476801</v>
      </c>
      <c r="F37" s="361"/>
      <c r="G37" s="321">
        <v>0.25465485774063967</v>
      </c>
      <c r="H37" s="297"/>
      <c r="I37" s="299">
        <v>1.3832506237484979E-2</v>
      </c>
      <c r="J37" s="300">
        <v>3.2516768461157389E-3</v>
      </c>
      <c r="K37" s="297"/>
      <c r="L37" s="322" t="s">
        <v>172</v>
      </c>
      <c r="M37" s="323" t="s">
        <v>172</v>
      </c>
      <c r="N37" s="294"/>
      <c r="O37" s="324" t="s">
        <v>172</v>
      </c>
      <c r="P37" s="303">
        <v>4.496918299418188</v>
      </c>
      <c r="Q37" s="304">
        <v>0.14151240188435649</v>
      </c>
      <c r="R37" s="345"/>
      <c r="S37" s="345"/>
      <c r="T37" s="345"/>
      <c r="U37"/>
    </row>
    <row r="38" spans="1:21" s="290" customFormat="1" ht="14.25" customHeight="1">
      <c r="A38" s="291" t="s">
        <v>173</v>
      </c>
      <c r="B38" s="292"/>
      <c r="C38" s="319">
        <v>1139.460776329295</v>
      </c>
      <c r="D38" s="297"/>
      <c r="E38" s="320">
        <v>0.38513462394294101</v>
      </c>
      <c r="F38" s="361"/>
      <c r="G38" s="321">
        <v>0.32177245742370841</v>
      </c>
      <c r="H38" s="297"/>
      <c r="I38" s="299">
        <v>1.448430809141543E-2</v>
      </c>
      <c r="J38" s="300">
        <v>3.49072831968039E-3</v>
      </c>
      <c r="K38" s="297"/>
      <c r="L38" s="322" t="s">
        <v>172</v>
      </c>
      <c r="M38" s="323" t="s">
        <v>172</v>
      </c>
      <c r="N38" s="294"/>
      <c r="O38" s="324" t="s">
        <v>172</v>
      </c>
      <c r="P38" s="303">
        <v>4.2527782468912214</v>
      </c>
      <c r="Q38" s="304">
        <v>0.13266996470879189</v>
      </c>
      <c r="R38" s="345"/>
      <c r="S38" s="345"/>
      <c r="T38" s="345"/>
      <c r="U38"/>
    </row>
    <row r="39" spans="1:21" s="290" customFormat="1" ht="14.25" customHeight="1">
      <c r="A39" s="291" t="s">
        <v>174</v>
      </c>
      <c r="B39" s="292"/>
      <c r="C39" s="319">
        <v>1138.5429721602541</v>
      </c>
      <c r="D39" s="297"/>
      <c r="E39" s="320">
        <v>0.41013896082417223</v>
      </c>
      <c r="F39" s="361"/>
      <c r="G39" s="321">
        <v>0.33407211927165881</v>
      </c>
      <c r="H39" s="297"/>
      <c r="I39" s="299">
        <v>1.46239207218601E-2</v>
      </c>
      <c r="J39" s="300">
        <v>3.521942937525105E-3</v>
      </c>
      <c r="K39" s="297"/>
      <c r="L39" s="322" t="s">
        <v>172</v>
      </c>
      <c r="M39" s="323" t="s">
        <v>172</v>
      </c>
      <c r="N39" s="294"/>
      <c r="O39" s="324" t="s">
        <v>172</v>
      </c>
      <c r="P39" s="303">
        <v>5.0569479036718938</v>
      </c>
      <c r="Q39" s="304">
        <v>0.15756621899721929</v>
      </c>
      <c r="R39" s="345"/>
      <c r="S39" s="345"/>
      <c r="T39" s="345"/>
      <c r="U39"/>
    </row>
    <row r="40" spans="1:21" s="290" customFormat="1" ht="14.25" customHeight="1">
      <c r="A40" s="291" t="s">
        <v>175</v>
      </c>
      <c r="B40" s="292"/>
      <c r="C40" s="319">
        <v>1140.378580498337</v>
      </c>
      <c r="D40" s="297"/>
      <c r="E40" s="320">
        <v>0.53877409893054673</v>
      </c>
      <c r="F40" s="361"/>
      <c r="G40" s="321">
        <v>0.44029967502193862</v>
      </c>
      <c r="H40" s="297"/>
      <c r="I40" s="299">
        <v>1.4807459050861759E-2</v>
      </c>
      <c r="J40" s="300">
        <v>3.706673976086065E-3</v>
      </c>
      <c r="K40" s="297"/>
      <c r="L40" s="322" t="s">
        <v>172</v>
      </c>
      <c r="M40" s="323" t="s">
        <v>172</v>
      </c>
      <c r="N40" s="294"/>
      <c r="O40" s="324" t="s">
        <v>172</v>
      </c>
      <c r="P40" s="303">
        <v>6.4512701939241648</v>
      </c>
      <c r="Q40" s="304">
        <v>0.19731232636728399</v>
      </c>
      <c r="R40" s="345"/>
      <c r="S40" s="345"/>
      <c r="T40" s="345"/>
      <c r="U40"/>
    </row>
    <row r="41" spans="1:21" s="290" customFormat="1" ht="14.25" customHeight="1">
      <c r="A41" s="291" t="s">
        <v>176</v>
      </c>
      <c r="B41" s="292"/>
      <c r="C41" s="319">
        <v>1140.1121188059701</v>
      </c>
      <c r="D41" s="297"/>
      <c r="E41" s="320">
        <v>0.44014178194737968</v>
      </c>
      <c r="F41" s="361"/>
      <c r="G41" s="321">
        <v>0.33645808379202152</v>
      </c>
      <c r="H41" s="297"/>
      <c r="I41" s="299">
        <v>1.474961082225794E-2</v>
      </c>
      <c r="J41" s="300">
        <v>3.5276869895274161E-3</v>
      </c>
      <c r="K41" s="297"/>
      <c r="L41" s="322" t="s">
        <v>172</v>
      </c>
      <c r="M41" s="323" t="s">
        <v>172</v>
      </c>
      <c r="N41" s="294"/>
      <c r="O41" s="324" t="s">
        <v>172</v>
      </c>
      <c r="P41" s="303">
        <v>6.8367660685150389</v>
      </c>
      <c r="Q41" s="304">
        <v>0.21321175411774229</v>
      </c>
      <c r="R41" s="345"/>
      <c r="S41" s="345"/>
      <c r="T41" s="345"/>
      <c r="U41"/>
    </row>
    <row r="42" spans="1:21" s="290" customFormat="1" ht="14.25" customHeight="1">
      <c r="A42" s="291" t="s">
        <v>177</v>
      </c>
      <c r="B42" s="292"/>
      <c r="C42" s="319">
        <v>1139.460776329295</v>
      </c>
      <c r="D42" s="297"/>
      <c r="E42" s="320">
        <v>0.42829469073032722</v>
      </c>
      <c r="F42" s="361"/>
      <c r="G42" s="321">
        <v>0.34405647151007762</v>
      </c>
      <c r="H42" s="297"/>
      <c r="I42" s="299">
        <v>1.471058064955744E-2</v>
      </c>
      <c r="J42" s="300">
        <v>3.5506956660956838E-3</v>
      </c>
      <c r="K42" s="297"/>
      <c r="L42" s="322" t="s">
        <v>172</v>
      </c>
      <c r="M42" s="323" t="s">
        <v>172</v>
      </c>
      <c r="N42" s="294"/>
      <c r="O42" s="324" t="s">
        <v>172</v>
      </c>
      <c r="P42" s="303">
        <v>5.5665134133024212</v>
      </c>
      <c r="Q42" s="304">
        <v>0.1732717104767578</v>
      </c>
      <c r="R42" s="345"/>
      <c r="S42" s="345"/>
      <c r="T42" s="345"/>
      <c r="U42"/>
    </row>
    <row r="43" spans="1:21" s="290" customFormat="1" ht="14.25" customHeight="1">
      <c r="A43" s="291" t="s">
        <v>178</v>
      </c>
      <c r="B43" s="292"/>
      <c r="C43" s="319">
        <v>1120.2102101321659</v>
      </c>
      <c r="D43" s="297"/>
      <c r="E43" s="320">
        <v>0.50464993872082486</v>
      </c>
      <c r="F43" s="361"/>
      <c r="G43" s="321">
        <v>0.36397182715672011</v>
      </c>
      <c r="H43" s="297"/>
      <c r="I43" s="299">
        <v>1.485930706188242E-2</v>
      </c>
      <c r="J43" s="300">
        <v>3.5952808790834989E-3</v>
      </c>
      <c r="K43" s="297"/>
      <c r="L43" s="322" t="s">
        <v>172</v>
      </c>
      <c r="M43" s="323" t="s">
        <v>172</v>
      </c>
      <c r="N43" s="294"/>
      <c r="O43" s="324" t="s">
        <v>172</v>
      </c>
      <c r="P43" s="303">
        <v>9.2018234875662817</v>
      </c>
      <c r="Q43" s="304">
        <v>0.2848293480134847</v>
      </c>
      <c r="R43" s="345"/>
      <c r="S43" s="345"/>
      <c r="T43" s="345"/>
      <c r="U43"/>
    </row>
    <row r="44" spans="1:21" s="290" customFormat="1" ht="14.25" customHeight="1">
      <c r="A44" s="291" t="s">
        <v>179</v>
      </c>
      <c r="B44" s="292"/>
      <c r="C44" s="319">
        <v>1104.7200445194071</v>
      </c>
      <c r="D44" s="297"/>
      <c r="E44" s="320">
        <v>0.56982506291703006</v>
      </c>
      <c r="F44" s="361"/>
      <c r="G44" s="321">
        <v>0.48287837980256593</v>
      </c>
      <c r="H44" s="297"/>
      <c r="I44" s="299">
        <v>1.4708374598221E-2</v>
      </c>
      <c r="J44" s="300">
        <v>3.7312257248307279E-3</v>
      </c>
      <c r="K44" s="297"/>
      <c r="L44" s="322" t="s">
        <v>172</v>
      </c>
      <c r="M44" s="323" t="s">
        <v>172</v>
      </c>
      <c r="N44" s="294"/>
      <c r="O44" s="324" t="s">
        <v>172</v>
      </c>
      <c r="P44" s="303">
        <v>5.7298776015297141</v>
      </c>
      <c r="Q44" s="304">
        <v>0.17435800555235639</v>
      </c>
      <c r="R44" s="345"/>
      <c r="S44" s="345"/>
      <c r="T44" s="345"/>
      <c r="U44"/>
    </row>
    <row r="45" spans="1:21" s="290" customFormat="1" ht="14.25" customHeight="1">
      <c r="A45" s="291" t="s">
        <v>180</v>
      </c>
      <c r="B45" s="292"/>
      <c r="C45" s="319">
        <v>1101.9866616986001</v>
      </c>
      <c r="D45" s="297"/>
      <c r="E45" s="320">
        <v>0.35790874245524618</v>
      </c>
      <c r="F45" s="361"/>
      <c r="G45" s="321">
        <v>0.27765520780421921</v>
      </c>
      <c r="H45" s="297"/>
      <c r="I45" s="299">
        <v>1.4254502889253279E-2</v>
      </c>
      <c r="J45" s="300">
        <v>3.3457210707246452E-3</v>
      </c>
      <c r="K45" s="297"/>
      <c r="L45" s="322" t="s">
        <v>172</v>
      </c>
      <c r="M45" s="323" t="s">
        <v>172</v>
      </c>
      <c r="N45" s="294"/>
      <c r="O45" s="324" t="s">
        <v>172</v>
      </c>
      <c r="P45" s="303">
        <v>5.4810942916189704</v>
      </c>
      <c r="Q45" s="304">
        <v>0.17267398182444321</v>
      </c>
      <c r="R45" s="345"/>
      <c r="S45" s="345"/>
      <c r="T45" s="345"/>
      <c r="U45"/>
    </row>
    <row r="46" spans="1:21" s="290" customFormat="1" ht="14.25" customHeight="1">
      <c r="A46" s="291" t="s">
        <v>181</v>
      </c>
      <c r="B46" s="292"/>
      <c r="C46" s="319">
        <v>1000.577341577684</v>
      </c>
      <c r="D46" s="297"/>
      <c r="E46" s="320">
        <v>0.46313631076931849</v>
      </c>
      <c r="F46" s="361"/>
      <c r="G46" s="321">
        <v>0.38112560004928892</v>
      </c>
      <c r="H46" s="297"/>
      <c r="I46" s="299">
        <v>1.483756234288559E-2</v>
      </c>
      <c r="J46" s="300">
        <v>3.6293767043879912E-3</v>
      </c>
      <c r="K46" s="297"/>
      <c r="L46" s="322" t="s">
        <v>172</v>
      </c>
      <c r="M46" s="323" t="s">
        <v>172</v>
      </c>
      <c r="N46" s="294"/>
      <c r="O46" s="324" t="s">
        <v>172</v>
      </c>
      <c r="P46" s="303">
        <v>5.3689498900444708</v>
      </c>
      <c r="Q46" s="304">
        <v>0.16625320021096179</v>
      </c>
      <c r="R46" s="345"/>
      <c r="S46" s="345"/>
      <c r="T46" s="345"/>
      <c r="U46"/>
    </row>
    <row r="47" spans="1:21" s="290" customFormat="1" ht="14.25" customHeight="1">
      <c r="A47" s="291" t="s">
        <v>182</v>
      </c>
      <c r="B47" s="292"/>
      <c r="C47" s="319">
        <v>983.60394901953759</v>
      </c>
      <c r="D47" s="297"/>
      <c r="E47" s="320">
        <v>0.39572496796384399</v>
      </c>
      <c r="F47" s="361"/>
      <c r="G47" s="321">
        <v>0.2901586977256474</v>
      </c>
      <c r="H47" s="297"/>
      <c r="I47" s="299">
        <v>1.453738889570645E-2</v>
      </c>
      <c r="J47" s="300">
        <v>3.390258001905502E-3</v>
      </c>
      <c r="K47" s="297"/>
      <c r="L47" s="322" t="s">
        <v>172</v>
      </c>
      <c r="M47" s="323" t="s">
        <v>172</v>
      </c>
      <c r="N47" s="294"/>
      <c r="O47" s="324" t="s">
        <v>172</v>
      </c>
      <c r="P47" s="303">
        <v>7.0719439558536452</v>
      </c>
      <c r="Q47" s="304">
        <v>0.2230034201456845</v>
      </c>
      <c r="R47" s="345"/>
      <c r="S47" s="345"/>
      <c r="T47" s="345"/>
      <c r="U47"/>
    </row>
    <row r="48" spans="1:21" s="290" customFormat="1" ht="14.25" customHeight="1">
      <c r="A48" s="291" t="s">
        <v>183</v>
      </c>
      <c r="B48" s="292"/>
      <c r="C48" s="319">
        <v>1076.889834247296</v>
      </c>
      <c r="D48" s="297"/>
      <c r="E48" s="320">
        <v>0.38421999531438777</v>
      </c>
      <c r="F48" s="361"/>
      <c r="G48" s="321">
        <v>0.28283297161033499</v>
      </c>
      <c r="H48" s="297"/>
      <c r="I48" s="299">
        <v>1.4466096297806491E-2</v>
      </c>
      <c r="J48" s="300">
        <v>3.3733358963729419E-3</v>
      </c>
      <c r="K48" s="297"/>
      <c r="L48" s="322" t="s">
        <v>172</v>
      </c>
      <c r="M48" s="323" t="s">
        <v>172</v>
      </c>
      <c r="N48" s="294"/>
      <c r="O48" s="324" t="s">
        <v>172</v>
      </c>
      <c r="P48" s="303">
        <v>6.8254773352157123</v>
      </c>
      <c r="Q48" s="304">
        <v>0.21561785391837041</v>
      </c>
      <c r="R48" s="345"/>
      <c r="S48" s="345"/>
      <c r="T48" s="345"/>
      <c r="U48"/>
    </row>
    <row r="49" spans="1:21" s="290" customFormat="1" ht="14.25" customHeight="1">
      <c r="A49" s="347" t="s">
        <v>158</v>
      </c>
      <c r="B49" s="348"/>
      <c r="C49" s="349">
        <v>858.81487822769657</v>
      </c>
      <c r="D49" s="350"/>
      <c r="E49" s="351">
        <v>2.2776491271853132</v>
      </c>
      <c r="F49" s="352"/>
      <c r="G49" s="353">
        <v>2.2144145631047052</v>
      </c>
      <c r="H49" s="354"/>
      <c r="I49" s="355">
        <v>5.0361009608966653E-2</v>
      </c>
      <c r="J49" s="356">
        <v>1.3100505454521729E-2</v>
      </c>
      <c r="K49" s="354"/>
      <c r="L49" s="357">
        <v>1.475856756422389</v>
      </c>
      <c r="M49" s="354">
        <v>1.5203666020797131</v>
      </c>
      <c r="N49" s="350"/>
      <c r="O49" s="358">
        <v>14325.35539818044</v>
      </c>
      <c r="P49" s="359">
        <v>0.23650497656075681</v>
      </c>
      <c r="Q49" s="360">
        <v>4.166368752521675E-2</v>
      </c>
      <c r="R49" s="345"/>
      <c r="S49" s="345"/>
      <c r="T49" s="345"/>
      <c r="U49"/>
    </row>
    <row r="50" spans="1:21" ht="20.100000000000001" customHeight="1">
      <c r="A50" s="325"/>
      <c r="B50" s="326"/>
      <c r="C50" s="327"/>
      <c r="D50" s="328"/>
      <c r="E50" s="328"/>
      <c r="F50" s="328"/>
      <c r="G50" s="328"/>
      <c r="H50" s="328"/>
      <c r="I50" s="328"/>
      <c r="J50" s="328"/>
      <c r="K50" s="328"/>
      <c r="L50" s="328"/>
      <c r="M50" s="328"/>
      <c r="N50" s="328"/>
      <c r="O50" s="327"/>
      <c r="P50" s="329"/>
      <c r="Q50" s="328"/>
      <c r="U50"/>
    </row>
    <row r="51" spans="1:21" ht="12" customHeight="1">
      <c r="A51" s="325"/>
      <c r="B51" s="326"/>
      <c r="C51" s="327"/>
      <c r="D51" s="328"/>
      <c r="E51" s="328"/>
      <c r="F51" s="328"/>
      <c r="G51" s="328"/>
      <c r="H51" s="328"/>
      <c r="I51" s="328"/>
      <c r="J51" s="328"/>
      <c r="K51" s="328"/>
      <c r="L51" s="328"/>
      <c r="M51" s="328"/>
      <c r="N51" s="328"/>
      <c r="O51" s="327"/>
      <c r="P51" s="329"/>
      <c r="Q51" s="328"/>
      <c r="U51"/>
    </row>
    <row r="52" spans="1:21" ht="12" customHeight="1">
      <c r="A52" s="325"/>
      <c r="B52" s="326"/>
      <c r="C52" s="327"/>
      <c r="D52" s="328"/>
      <c r="E52" s="328"/>
      <c r="F52" s="328"/>
      <c r="G52" s="328"/>
      <c r="H52" s="328"/>
      <c r="I52" s="328"/>
      <c r="J52" s="328"/>
      <c r="K52" s="328"/>
      <c r="L52" s="328"/>
      <c r="M52" s="328"/>
      <c r="N52" s="328"/>
      <c r="O52" s="327"/>
      <c r="P52" s="329"/>
      <c r="Q52" s="328"/>
    </row>
    <row r="53" spans="1:21" ht="12" customHeight="1">
      <c r="A53" s="325"/>
      <c r="B53" s="326"/>
      <c r="C53" s="327"/>
      <c r="D53" s="328"/>
      <c r="E53" s="328"/>
      <c r="F53" s="328"/>
      <c r="G53" s="328"/>
      <c r="H53" s="328"/>
      <c r="I53" s="328"/>
      <c r="J53" s="328"/>
      <c r="K53" s="328"/>
      <c r="L53" s="328"/>
      <c r="M53" s="328"/>
      <c r="N53" s="328"/>
      <c r="O53" s="327"/>
      <c r="P53" s="329"/>
      <c r="Q53" s="328"/>
    </row>
    <row r="54" spans="1:21" ht="12" customHeight="1">
      <c r="A54" s="325"/>
      <c r="B54" s="326"/>
      <c r="C54" s="327"/>
      <c r="D54" s="328"/>
      <c r="E54" s="328"/>
      <c r="F54" s="328"/>
      <c r="G54" s="328"/>
      <c r="H54" s="328"/>
      <c r="I54" s="328"/>
      <c r="J54" s="328"/>
      <c r="K54" s="328"/>
      <c r="L54" s="328"/>
      <c r="M54" s="328"/>
      <c r="N54" s="328"/>
      <c r="O54" s="327"/>
      <c r="P54" s="329"/>
      <c r="Q54" s="328"/>
    </row>
    <row r="55" spans="1:21" ht="12" customHeight="1">
      <c r="A55" s="325"/>
      <c r="B55" s="326"/>
      <c r="C55" s="327"/>
      <c r="D55" s="328"/>
      <c r="E55" s="328"/>
      <c r="F55" s="328"/>
      <c r="G55" s="328"/>
      <c r="H55" s="328"/>
      <c r="I55" s="328"/>
      <c r="J55" s="328"/>
      <c r="K55" s="328"/>
      <c r="L55" s="328"/>
      <c r="M55" s="328"/>
      <c r="N55" s="328"/>
      <c r="O55" s="327"/>
      <c r="P55" s="329"/>
      <c r="Q55" s="328"/>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2024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1" manualBreakCount="1">
    <brk id="36" max="1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AE23"/>
  <sheetViews>
    <sheetView showGridLines="0" zoomScaleNormal="100" zoomScaleSheetLayoutView="100" workbookViewId="0"/>
  </sheetViews>
  <sheetFormatPr defaultColWidth="9.140625" defaultRowHeight="1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5" width="9.140625" style="6" customWidth="1"/>
    <col min="16" max="16" width="14.85546875" style="6" bestFit="1" customWidth="1"/>
    <col min="17" max="17" width="18.5703125" style="6" bestFit="1" customWidth="1"/>
    <col min="18" max="18" width="4.85546875" style="6" customWidth="1"/>
    <col min="19" max="16384" width="9.140625" style="6"/>
  </cols>
  <sheetData>
    <row r="1" spans="1:31" ht="25.5" customHeight="1">
      <c r="A1" s="8"/>
      <c r="B1" s="8"/>
      <c r="C1" s="9"/>
      <c r="E1" s="50" t="s">
        <v>193</v>
      </c>
      <c r="F1" s="50"/>
      <c r="G1" s="50"/>
      <c r="H1" s="50"/>
      <c r="I1" s="50"/>
      <c r="J1" s="50"/>
      <c r="K1" s="50"/>
      <c r="L1" s="50"/>
      <c r="M1" s="50"/>
      <c r="N1" s="50"/>
    </row>
    <row r="2" spans="1:31" ht="15.75" customHeight="1">
      <c r="A2" s="8"/>
      <c r="B2" s="8"/>
      <c r="C2" s="9"/>
      <c r="E2" s="51" t="s">
        <v>13</v>
      </c>
      <c r="F2" s="51"/>
      <c r="G2" s="51"/>
      <c r="H2" s="51"/>
      <c r="I2" s="51"/>
      <c r="J2" s="51"/>
      <c r="K2" s="51"/>
      <c r="L2" s="51"/>
      <c r="M2" s="51"/>
      <c r="N2" s="51"/>
    </row>
    <row r="3" spans="1:31" ht="39" customHeight="1">
      <c r="A3" s="10"/>
      <c r="B3" s="10"/>
      <c r="C3" s="11"/>
      <c r="D3" s="12"/>
      <c r="E3" s="52" t="s">
        <v>37</v>
      </c>
      <c r="F3" s="52"/>
      <c r="G3" s="52"/>
      <c r="H3" s="52"/>
      <c r="I3" s="52"/>
      <c r="J3" s="52"/>
      <c r="K3" s="52"/>
      <c r="L3" s="52"/>
      <c r="M3" s="52"/>
      <c r="N3" s="52"/>
    </row>
    <row r="4" spans="1:31" ht="21.95" customHeight="1">
      <c r="A4" s="7" t="s">
        <v>13</v>
      </c>
      <c r="B4" s="13"/>
      <c r="C4" s="14"/>
      <c r="D4" s="14"/>
      <c r="E4" s="13"/>
      <c r="F4" s="53"/>
      <c r="G4" s="54"/>
      <c r="H4" s="54"/>
      <c r="I4" s="54"/>
      <c r="J4" s="54"/>
      <c r="K4" s="54"/>
      <c r="L4" s="54"/>
      <c r="M4" s="54"/>
      <c r="N4" s="15"/>
      <c r="P4" s="26"/>
      <c r="Q4" s="26"/>
      <c r="R4" s="26"/>
      <c r="S4" s="26"/>
      <c r="T4" s="26"/>
      <c r="U4" s="26"/>
      <c r="V4" s="26"/>
      <c r="W4" s="26"/>
      <c r="X4" s="26"/>
      <c r="Y4" s="26"/>
      <c r="Z4" s="26"/>
      <c r="AA4" s="26"/>
      <c r="AB4" s="26"/>
      <c r="AC4" s="26"/>
      <c r="AD4" s="26"/>
      <c r="AE4" s="26"/>
    </row>
    <row r="5" spans="1:31" ht="9.9499999999999993" customHeight="1">
      <c r="A5" s="7"/>
      <c r="B5" s="13"/>
      <c r="C5" s="14"/>
      <c r="D5" s="14"/>
      <c r="E5" s="13"/>
      <c r="F5" s="16"/>
      <c r="G5" s="16"/>
      <c r="H5" s="16"/>
      <c r="I5" s="16"/>
      <c r="J5" s="16"/>
      <c r="K5" s="16"/>
      <c r="L5" s="16"/>
      <c r="M5" s="16"/>
      <c r="N5" s="15"/>
      <c r="P5" s="26"/>
      <c r="Q5" s="26"/>
      <c r="R5" s="26"/>
      <c r="S5" s="26"/>
      <c r="T5" s="26"/>
      <c r="U5" s="26"/>
      <c r="V5" s="26"/>
      <c r="W5" s="26"/>
      <c r="X5" s="26"/>
      <c r="Y5" s="26"/>
      <c r="Z5" s="26"/>
      <c r="AA5" s="26"/>
      <c r="AB5" s="26"/>
      <c r="AC5" s="26"/>
      <c r="AD5" s="26"/>
      <c r="AE5" s="26"/>
    </row>
    <row r="6" spans="1:31" ht="41.25" customHeight="1">
      <c r="A6" s="17" t="s">
        <v>0</v>
      </c>
      <c r="B6" s="47" t="s">
        <v>29</v>
      </c>
      <c r="C6" s="47"/>
      <c r="D6" s="47"/>
      <c r="E6" s="47"/>
      <c r="F6" s="47"/>
      <c r="G6" s="47"/>
      <c r="H6" s="47"/>
      <c r="I6" s="47"/>
      <c r="J6" s="47"/>
      <c r="K6" s="47"/>
      <c r="L6" s="47"/>
      <c r="M6" s="47"/>
      <c r="N6" s="47"/>
      <c r="P6" s="26"/>
      <c r="Q6" s="27"/>
      <c r="R6" s="27"/>
      <c r="S6" s="28"/>
      <c r="T6" s="27"/>
      <c r="U6" s="27"/>
      <c r="V6" s="27"/>
      <c r="W6" s="27"/>
      <c r="X6" s="27"/>
      <c r="Y6" s="27"/>
      <c r="Z6" s="27"/>
      <c r="AA6" s="27"/>
      <c r="AB6" s="27"/>
      <c r="AC6" s="27"/>
      <c r="AD6" s="27"/>
      <c r="AE6" s="27"/>
    </row>
    <row r="7" spans="1:31" ht="30" customHeight="1">
      <c r="A7" s="17" t="s">
        <v>1</v>
      </c>
      <c r="B7" s="47" t="s">
        <v>30</v>
      </c>
      <c r="C7" s="47"/>
      <c r="D7" s="47"/>
      <c r="E7" s="47"/>
      <c r="F7" s="47"/>
      <c r="G7" s="47"/>
      <c r="H7" s="47"/>
      <c r="I7" s="47"/>
      <c r="J7" s="47"/>
      <c r="K7" s="47"/>
      <c r="L7" s="47"/>
      <c r="M7" s="47"/>
      <c r="N7" s="47"/>
      <c r="P7" s="26"/>
      <c r="Q7" s="27"/>
      <c r="R7" s="27"/>
      <c r="S7" s="28"/>
      <c r="T7" s="27"/>
      <c r="U7" s="27"/>
      <c r="V7" s="27"/>
      <c r="W7" s="27"/>
      <c r="X7" s="27"/>
      <c r="Y7" s="27"/>
      <c r="Z7" s="27"/>
      <c r="AA7" s="27"/>
      <c r="AB7" s="27"/>
      <c r="AC7" s="27"/>
      <c r="AD7" s="27"/>
      <c r="AE7" s="27"/>
    </row>
    <row r="8" spans="1:31" ht="20.100000000000001" customHeight="1">
      <c r="A8" s="17" t="s">
        <v>2</v>
      </c>
      <c r="B8" s="47" t="s">
        <v>11</v>
      </c>
      <c r="C8" s="47"/>
      <c r="D8" s="47"/>
      <c r="E8" s="47"/>
      <c r="F8" s="47"/>
      <c r="G8" s="47"/>
      <c r="H8" s="47"/>
      <c r="I8" s="47"/>
      <c r="J8" s="47"/>
      <c r="K8" s="47"/>
      <c r="L8" s="47"/>
      <c r="M8" s="47"/>
      <c r="N8" s="47"/>
      <c r="P8" s="26"/>
      <c r="Q8" s="33"/>
      <c r="R8" s="27"/>
      <c r="S8" s="29"/>
      <c r="T8" s="30"/>
      <c r="U8" s="30"/>
      <c r="V8" s="30"/>
      <c r="W8" s="30"/>
      <c r="X8" s="30"/>
      <c r="Y8" s="30"/>
      <c r="Z8" s="30"/>
      <c r="AA8" s="30"/>
      <c r="AB8" s="30"/>
      <c r="AC8" s="30"/>
      <c r="AD8" s="30"/>
      <c r="AE8" s="30"/>
    </row>
    <row r="9" spans="1:31" ht="20.100000000000001" customHeight="1">
      <c r="A9" s="17" t="s">
        <v>3</v>
      </c>
      <c r="B9" s="47" t="s">
        <v>33</v>
      </c>
      <c r="C9" s="47"/>
      <c r="D9" s="47"/>
      <c r="E9" s="47"/>
      <c r="F9" s="47"/>
      <c r="G9" s="47"/>
      <c r="H9" s="47"/>
      <c r="I9" s="47"/>
      <c r="J9" s="47"/>
      <c r="K9" s="47"/>
      <c r="L9" s="47"/>
      <c r="M9" s="47"/>
      <c r="N9" s="47"/>
      <c r="P9" s="26"/>
      <c r="Q9" s="27"/>
      <c r="R9" s="27"/>
      <c r="S9" s="28"/>
      <c r="T9" s="27"/>
      <c r="U9" s="27"/>
      <c r="V9" s="27"/>
      <c r="W9" s="27"/>
      <c r="X9" s="27"/>
      <c r="Y9" s="27"/>
      <c r="Z9" s="27"/>
      <c r="AA9" s="27"/>
      <c r="AB9" s="27"/>
      <c r="AC9" s="27"/>
      <c r="AD9" s="27"/>
      <c r="AE9" s="27"/>
    </row>
    <row r="10" spans="1:31" ht="20.100000000000001" customHeight="1">
      <c r="A10" s="17" t="s">
        <v>4</v>
      </c>
      <c r="B10" s="47" t="s">
        <v>24</v>
      </c>
      <c r="C10" s="47"/>
      <c r="D10" s="47"/>
      <c r="E10" s="47"/>
      <c r="F10" s="47"/>
      <c r="G10" s="47"/>
      <c r="H10" s="47"/>
      <c r="I10" s="47"/>
      <c r="J10" s="47"/>
      <c r="K10" s="47"/>
      <c r="L10" s="47"/>
      <c r="M10" s="47"/>
      <c r="N10" s="47"/>
      <c r="P10" s="26"/>
      <c r="Q10" s="27"/>
      <c r="R10" s="27"/>
      <c r="S10" s="28"/>
      <c r="T10" s="27"/>
      <c r="U10" s="27"/>
      <c r="V10" s="27"/>
      <c r="W10" s="27"/>
      <c r="X10" s="27"/>
      <c r="Y10" s="27"/>
      <c r="Z10" s="27"/>
      <c r="AA10" s="27"/>
      <c r="AB10" s="27"/>
      <c r="AC10" s="27"/>
      <c r="AD10" s="27"/>
      <c r="AE10" s="27"/>
    </row>
    <row r="11" spans="1:31" ht="20.100000000000001" customHeight="1">
      <c r="A11" s="17" t="s">
        <v>5</v>
      </c>
      <c r="B11" s="18" t="s">
        <v>12</v>
      </c>
      <c r="C11" s="18"/>
      <c r="D11" s="18"/>
      <c r="E11" s="18"/>
      <c r="F11" s="18"/>
      <c r="G11" s="18"/>
      <c r="H11" s="18"/>
      <c r="I11" s="18"/>
      <c r="J11" s="18"/>
      <c r="K11" s="18"/>
      <c r="L11" s="18"/>
      <c r="M11" s="18"/>
      <c r="N11" s="18"/>
      <c r="P11" s="26"/>
      <c r="Q11" s="33"/>
      <c r="R11" s="27"/>
      <c r="S11" s="29"/>
      <c r="T11" s="31"/>
      <c r="U11" s="31"/>
      <c r="V11" s="31"/>
      <c r="W11" s="31"/>
      <c r="X11" s="31"/>
      <c r="Y11" s="31"/>
      <c r="Z11" s="31"/>
      <c r="AA11" s="31"/>
      <c r="AB11" s="31"/>
      <c r="AC11" s="31"/>
      <c r="AD11" s="31"/>
      <c r="AE11" s="31"/>
    </row>
    <row r="12" spans="1:31" ht="20.100000000000001" customHeight="1">
      <c r="A12" s="17" t="s">
        <v>6</v>
      </c>
      <c r="B12" s="18" t="s">
        <v>10</v>
      </c>
      <c r="C12" s="18"/>
      <c r="D12" s="18"/>
      <c r="E12" s="18"/>
      <c r="F12" s="18"/>
      <c r="G12" s="18"/>
      <c r="H12" s="18"/>
      <c r="I12" s="18"/>
      <c r="J12" s="18"/>
      <c r="K12" s="18"/>
      <c r="L12" s="18"/>
      <c r="M12" s="18"/>
      <c r="N12" s="18"/>
      <c r="P12" s="26"/>
      <c r="Q12" s="27"/>
      <c r="R12" s="27"/>
      <c r="S12" s="28"/>
      <c r="T12" s="27"/>
      <c r="U12" s="27"/>
      <c r="V12" s="27"/>
      <c r="W12" s="27"/>
      <c r="X12" s="27"/>
      <c r="Y12" s="27"/>
      <c r="Z12" s="27"/>
      <c r="AA12" s="27"/>
      <c r="AB12" s="27"/>
      <c r="AC12" s="27"/>
      <c r="AD12" s="27"/>
      <c r="AE12" s="27"/>
    </row>
    <row r="13" spans="1:31" ht="20.100000000000001" customHeight="1">
      <c r="A13" s="17" t="s">
        <v>7</v>
      </c>
      <c r="B13" s="47" t="s">
        <v>31</v>
      </c>
      <c r="C13" s="47"/>
      <c r="D13" s="47"/>
      <c r="E13" s="47"/>
      <c r="F13" s="47"/>
      <c r="G13" s="47"/>
      <c r="H13" s="47"/>
      <c r="I13" s="47"/>
      <c r="J13" s="47"/>
      <c r="K13" s="47"/>
      <c r="L13" s="47"/>
      <c r="M13" s="47"/>
      <c r="N13" s="47"/>
      <c r="P13" s="26"/>
      <c r="Q13" s="27"/>
      <c r="R13" s="27"/>
      <c r="S13" s="28"/>
      <c r="T13" s="32"/>
      <c r="U13" s="32"/>
      <c r="V13" s="32"/>
      <c r="W13" s="32"/>
      <c r="X13" s="32"/>
      <c r="Y13" s="32"/>
      <c r="Z13" s="32"/>
      <c r="AA13" s="32"/>
      <c r="AB13" s="32"/>
      <c r="AC13" s="32"/>
      <c r="AD13" s="32"/>
      <c r="AE13" s="32"/>
    </row>
    <row r="14" spans="1:31" ht="30" customHeight="1">
      <c r="A14" s="17" t="s">
        <v>8</v>
      </c>
      <c r="B14" s="47" t="s">
        <v>34</v>
      </c>
      <c r="C14" s="49"/>
      <c r="D14" s="49"/>
      <c r="E14" s="49"/>
      <c r="F14" s="49"/>
      <c r="G14" s="49"/>
      <c r="H14" s="49"/>
      <c r="I14" s="49"/>
      <c r="J14" s="49"/>
      <c r="K14" s="49"/>
      <c r="L14" s="49"/>
      <c r="M14" s="49"/>
      <c r="N14" s="49"/>
      <c r="P14" s="26"/>
      <c r="Q14" s="33"/>
      <c r="R14" s="27"/>
      <c r="S14" s="29"/>
      <c r="T14" s="31"/>
      <c r="U14" s="31"/>
      <c r="V14" s="31"/>
      <c r="W14" s="31"/>
      <c r="X14" s="31"/>
      <c r="Y14" s="31"/>
      <c r="Z14" s="31"/>
      <c r="AA14" s="31"/>
      <c r="AB14" s="31"/>
      <c r="AC14" s="31"/>
      <c r="AD14" s="31"/>
      <c r="AE14" s="31"/>
    </row>
    <row r="15" spans="1:31" ht="30" customHeight="1">
      <c r="A15" s="17" t="s">
        <v>25</v>
      </c>
      <c r="B15" s="47" t="s">
        <v>35</v>
      </c>
      <c r="C15" s="48"/>
      <c r="D15" s="48"/>
      <c r="E15" s="48"/>
      <c r="F15" s="48"/>
      <c r="G15" s="48"/>
      <c r="H15" s="48"/>
      <c r="I15" s="48"/>
      <c r="J15" s="48"/>
      <c r="K15" s="48"/>
      <c r="L15" s="48"/>
      <c r="M15" s="48"/>
      <c r="N15" s="48"/>
      <c r="P15" s="26"/>
      <c r="Q15" s="27"/>
      <c r="R15" s="27"/>
      <c r="S15" s="28"/>
      <c r="T15" s="27"/>
      <c r="U15" s="27"/>
      <c r="V15" s="27"/>
      <c r="W15" s="27"/>
      <c r="X15" s="27"/>
      <c r="Y15" s="27"/>
      <c r="Z15" s="27"/>
      <c r="AA15" s="27"/>
      <c r="AB15" s="27"/>
      <c r="AC15" s="27"/>
      <c r="AD15" s="27"/>
      <c r="AE15" s="27"/>
    </row>
    <row r="16" spans="1:31" ht="20.100000000000001" customHeight="1">
      <c r="A16" s="17" t="s">
        <v>26</v>
      </c>
      <c r="B16" s="47" t="s">
        <v>27</v>
      </c>
      <c r="C16" s="48"/>
      <c r="D16" s="48"/>
      <c r="E16" s="48"/>
      <c r="F16" s="48"/>
      <c r="G16" s="48"/>
      <c r="H16" s="48"/>
      <c r="I16" s="48"/>
      <c r="J16" s="48"/>
      <c r="K16" s="48"/>
      <c r="L16" s="48"/>
      <c r="M16" s="48"/>
      <c r="N16" s="48"/>
      <c r="P16" s="26"/>
      <c r="Q16" s="27"/>
      <c r="R16" s="27"/>
      <c r="S16" s="28"/>
      <c r="T16" s="27"/>
      <c r="U16" s="27"/>
      <c r="V16" s="27"/>
      <c r="W16" s="27"/>
      <c r="X16" s="27"/>
      <c r="Y16" s="27"/>
      <c r="Z16" s="27"/>
      <c r="AA16" s="27"/>
      <c r="AB16" s="27"/>
      <c r="AC16" s="27"/>
      <c r="AD16" s="27"/>
      <c r="AE16" s="27"/>
    </row>
    <row r="17" spans="1:31" ht="20.100000000000001" customHeight="1">
      <c r="A17" s="17"/>
      <c r="B17" s="47"/>
      <c r="C17" s="48"/>
      <c r="D17" s="48"/>
      <c r="E17" s="48"/>
      <c r="F17" s="48"/>
      <c r="G17" s="48"/>
      <c r="H17" s="48"/>
      <c r="I17" s="48"/>
      <c r="J17" s="48"/>
      <c r="K17" s="48"/>
      <c r="L17" s="48"/>
      <c r="M17" s="48"/>
      <c r="N17" s="48"/>
      <c r="P17" s="26"/>
      <c r="Q17" s="33"/>
      <c r="R17" s="27"/>
      <c r="S17" s="29"/>
      <c r="T17" s="27"/>
      <c r="U17" s="27"/>
      <c r="V17" s="27"/>
      <c r="W17" s="27"/>
      <c r="X17" s="27"/>
      <c r="Y17" s="27"/>
      <c r="Z17" s="27"/>
      <c r="AA17" s="27"/>
      <c r="AB17" s="27"/>
      <c r="AC17" s="27"/>
      <c r="AD17" s="27"/>
      <c r="AE17" s="27"/>
    </row>
    <row r="18" spans="1:31" ht="21" customHeight="1">
      <c r="A18" s="19" t="s">
        <v>15</v>
      </c>
      <c r="C18" s="18"/>
      <c r="D18" s="18"/>
      <c r="E18" s="18"/>
      <c r="F18" s="18"/>
      <c r="G18" s="18"/>
      <c r="H18" s="18"/>
      <c r="I18" s="18"/>
      <c r="J18" s="18"/>
      <c r="K18" s="18"/>
      <c r="L18" s="18"/>
      <c r="M18" s="18"/>
      <c r="N18" s="18"/>
    </row>
    <row r="19" spans="1:31" ht="17.25" customHeight="1">
      <c r="A19" s="20"/>
      <c r="B19" s="24" t="s">
        <v>16</v>
      </c>
      <c r="C19" s="21" t="s">
        <v>17</v>
      </c>
      <c r="D19" s="18"/>
      <c r="E19" s="18"/>
      <c r="F19" s="18"/>
      <c r="G19" s="18"/>
      <c r="H19" s="18"/>
      <c r="I19" s="18"/>
      <c r="J19" s="18"/>
      <c r="K19" s="18"/>
      <c r="L19" s="18"/>
      <c r="M19" s="18"/>
      <c r="N19" s="18"/>
    </row>
    <row r="20" spans="1:31" ht="17.25" customHeight="1">
      <c r="A20" s="20"/>
      <c r="B20" s="24" t="s">
        <v>18</v>
      </c>
      <c r="C20" s="21" t="s">
        <v>19</v>
      </c>
      <c r="D20" s="22"/>
      <c r="E20" s="22"/>
      <c r="F20" s="22"/>
      <c r="G20" s="22"/>
      <c r="H20" s="22"/>
      <c r="I20" s="22"/>
      <c r="J20" s="22"/>
      <c r="K20" s="22"/>
      <c r="L20" s="22"/>
      <c r="M20" s="22"/>
      <c r="N20" s="22"/>
    </row>
    <row r="21" spans="1:31" ht="17.25" customHeight="1">
      <c r="A21" s="20"/>
      <c r="B21" s="25" t="s">
        <v>20</v>
      </c>
      <c r="C21" s="21" t="s">
        <v>21</v>
      </c>
      <c r="F21" s="21"/>
      <c r="G21" s="21"/>
      <c r="H21" s="21"/>
      <c r="I21" s="21"/>
      <c r="J21" s="21"/>
      <c r="K21" s="21"/>
      <c r="L21" s="21"/>
    </row>
    <row r="22" spans="1:31" ht="17.25" customHeight="1">
      <c r="A22" s="20"/>
      <c r="B22" s="25" t="s">
        <v>22</v>
      </c>
      <c r="C22" s="21" t="s">
        <v>23</v>
      </c>
      <c r="F22" s="21"/>
      <c r="G22" s="21"/>
      <c r="H22" s="21"/>
      <c r="I22" s="21"/>
      <c r="J22" s="21"/>
      <c r="K22" s="21"/>
      <c r="L22" s="21"/>
    </row>
    <row r="23" spans="1:31" ht="21.75" customHeight="1">
      <c r="A23" s="20"/>
      <c r="B23" s="45" t="s">
        <v>32</v>
      </c>
      <c r="C23" s="46"/>
      <c r="D23" s="46"/>
      <c r="E23" s="46"/>
      <c r="F23" s="46"/>
      <c r="G23" s="46"/>
      <c r="H23" s="46"/>
      <c r="I23" s="46"/>
      <c r="J23" s="46"/>
      <c r="K23" s="46"/>
      <c r="L23" s="23"/>
      <c r="M23" s="23"/>
      <c r="N23" s="23"/>
    </row>
  </sheetData>
  <mergeCells count="15">
    <mergeCell ref="E1:N1"/>
    <mergeCell ref="E2:N2"/>
    <mergeCell ref="E3:N3"/>
    <mergeCell ref="F4:M4"/>
    <mergeCell ref="B6:N6"/>
    <mergeCell ref="B23:K23"/>
    <mergeCell ref="B15:N15"/>
    <mergeCell ref="B16:N16"/>
    <mergeCell ref="B17:N17"/>
    <mergeCell ref="B7:N7"/>
    <mergeCell ref="B8:N8"/>
    <mergeCell ref="B9:N9"/>
    <mergeCell ref="B10:N10"/>
    <mergeCell ref="B14:N14"/>
    <mergeCell ref="B13:N13"/>
  </mergeCells>
  <pageMargins left="0.5" right="0.5" top="0.5" bottom="0.5" header="0.3" footer="0.3"/>
  <pageSetup orientation="portrait" r:id="rId1"/>
  <headerFooter differentOddEven="1" differentFirst="1">
    <oddFooter>&amp;R&amp;"TIMES,Regular"&amp;7NSSE 2024 TOPICAL MODULE REPORT  •  &amp;P</oddFooter>
    <evenFooter>&amp;L&amp;"TIMES,Regular"&amp;7&amp;P  •  NSSE 2024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Cover</vt:lpstr>
      <vt:lpstr>FY</vt:lpstr>
      <vt:lpstr>SR</vt:lpstr>
      <vt:lpstr>FYdetails</vt:lpstr>
      <vt:lpstr>SRdetails</vt:lpstr>
      <vt:lpstr>Endnotes</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2024-08-13T21:31:17Z</cp:lastPrinted>
  <dcterms:created xsi:type="dcterms:W3CDTF">2013-04-15T14:19:03Z</dcterms:created>
  <dcterms:modified xsi:type="dcterms:W3CDTF">2024-08-13T21:31:18Z</dcterms:modified>
</cp:coreProperties>
</file>