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always" codeName="ThisWorkbook"/>
  <mc:AlternateContent xmlns:mc="http://schemas.openxmlformats.org/markup-compatibility/2006">
    <mc:Choice Requires="x15">
      <x15ac:absPath xmlns:x15ac="http://schemas.microsoft.com/office/spreadsheetml/2010/11/ac" url="C:\temp\School_Reports24\UK - 157085\NSSE\Excel\"/>
    </mc:Choice>
  </mc:AlternateContent>
  <xr:revisionPtr revIDLastSave="0" documentId="13_ncr:1_{7D280036-F0A0-4B81-B774-D5A506A3737E}" xr6:coauthVersionLast="47" xr6:coauthVersionMax="47" xr10:uidLastSave="{00000000-0000-0000-0000-000000000000}"/>
  <bookViews>
    <workbookView xWindow="1095" yWindow="4470" windowWidth="18135" windowHeight="13455" tabRatio="757" xr2:uid="{00000000-000D-0000-FFFF-FFFF00000000}"/>
  </bookViews>
  <sheets>
    <sheet name="Cover" sheetId="2" r:id="rId1"/>
    <sheet name="About" sheetId="3" r:id="rId2"/>
    <sheet name="FY" sheetId="1" r:id="rId3"/>
    <sheet name="SR" sheetId="4" r:id="rId4"/>
    <sheet name="FYdetails" sheetId="5" r:id="rId5"/>
    <sheet name="SRdetails" sheetId="6" r:id="rId6"/>
    <sheet name="Endnotes" sheetId="8" r:id="rId7"/>
  </sheets>
  <definedNames>
    <definedName name="_xlnm.Print_Area" localSheetId="1">About!$A$1:$AU$34</definedName>
    <definedName name="_xlnm.Print_Area" localSheetId="0">Cover!$A$1:$AT$29</definedName>
    <definedName name="_xlnm.Print_Area" localSheetId="6">Endnotes!$A$1:$X$16</definedName>
    <definedName name="_xlnm.Print_Area" localSheetId="2">FY!$A$1:$X$584</definedName>
    <definedName name="_xlnm.Print_Area" localSheetId="4">FYdetails!$A$1:$AF$104</definedName>
    <definedName name="_xlnm.Print_Area" localSheetId="3">SR!$A$1:$X$572</definedName>
    <definedName name="_xlnm.Print_Area" localSheetId="5">SRdetails!$A$1:$AF$103</definedName>
    <definedName name="_xlnm.Print_Titles" localSheetId="6">Endnotes!$1:$3</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 name="yr">#REF!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<sst xmlns="http://schemas.openxmlformats.org/spreadsheetml/2006/main" count="3458" uniqueCount="377">
  <si>
    <t>a.</t>
  </si>
  <si>
    <t>Never</t>
  </si>
  <si>
    <t>Sometimes</t>
  </si>
  <si>
    <t>Often</t>
  </si>
  <si>
    <t>Total</t>
  </si>
  <si>
    <t>b.</t>
  </si>
  <si>
    <t>Mean</t>
  </si>
  <si>
    <t>1. During the current school year, about how often have you done the following?</t>
  </si>
  <si>
    <t>Asked questions or contributed to course discussions in other ways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</si>
  <si>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</si>
  <si>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</si>
  <si>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</si>
  <si>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</si>
  <si>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</si>
  <si>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</si>
  <si>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</si>
  <si>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</si>
  <si>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</si>
  <si>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</si>
  <si>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</si>
  <si>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</si>
  <si>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</si>
  <si>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</si>
  <si>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</si>
  <si>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</si>
  <si>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</si>
  <si>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</si>
  <si>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</si>
  <si>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</si>
  <si>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</si>
  <si>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</si>
  <si>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</si>
  <si>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</si>
  <si>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</si>
  <si>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</si>
  <si>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</si>
  <si>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</si>
  <si>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</si>
  <si>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</si>
  <si>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</si>
  <si>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</si>
  <si>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</si>
  <si>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</si>
  <si>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</si>
  <si>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</si>
  <si>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</si>
  <si>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</si>
  <si>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</si>
  <si>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</si>
  <si>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</si>
  <si>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</si>
  <si>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</si>
  <si>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</si>
  <si>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</si>
  <si>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</si>
  <si>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</si>
  <si>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</si>
  <si>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</si>
  <si>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</si>
  <si>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</si>
  <si>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</si>
  <si>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</si>
  <si>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</si>
  <si>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</si>
  <si>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</si>
  <si>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</si>
  <si>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</si>
  <si>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</si>
  <si>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</si>
  <si>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</si>
  <si>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</si>
  <si>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</si>
  <si>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</si>
  <si>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</si>
  <si>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</si>
  <si>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</si>
  <si>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</si>
  <si>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</si>
  <si>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</si>
  <si>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</si>
  <si>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</si>
  <si>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</si>
  <si>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</si>
  <si>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</si>
  <si>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</si>
  <si>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</si>
  <si>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</si>
  <si>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</si>
  <si>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</si>
  <si>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</si>
  <si>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</si>
  <si>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</si>
  <si>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</si>
  <si>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</si>
  <si>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</si>
  <si>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</si>
  <si>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</si>
  <si>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</si>
  <si>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</si>
  <si>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</si>
  <si>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</si>
  <si>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</si>
  <si>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</si>
  <si>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</si>
  <si>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</si>
  <si>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</si>
  <si>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</si>
  <si>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</si>
  <si>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</si>
  <si>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</si>
  <si>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</si>
  <si>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</si>
  <si>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</si>
  <si>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</si>
  <si>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</si>
  <si>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</si>
  <si>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</si>
  <si>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</si>
  <si>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</si>
  <si>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</si>
  <si>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</si>
  <si>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</si>
  <si>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</si>
  <si>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</si>
  <si>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</si>
  <si>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</si>
  <si>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</si>
  <si>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</si>
  <si>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</si>
  <si>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</si>
  <si>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</si>
  <si>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</si>
  <si>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</si>
  <si>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</si>
  <si>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</si>
  <si>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</si>
  <si>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</si>
  <si>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</si>
  <si>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</si>
  <si>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</si>
  <si>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</si>
  <si>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</si>
  <si>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</si>
  <si>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</si>
  <si>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</si>
  <si>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</si>
  <si>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</si>
  <si>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</si>
  <si>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</si>
  <si>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</si>
  <si>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</si>
  <si>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</si>
  <si>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</si>
  <si>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</si>
  <si>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</si>
  <si>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</si>
  <si>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1.</t>
  </si>
  <si>
    <t>2.</t>
  </si>
  <si>
    <t>3.</t>
  </si>
  <si>
    <t>4.</t>
  </si>
  <si>
    <t>5.</t>
  </si>
  <si>
    <t>6.</t>
  </si>
  <si>
    <t xml:space="preserve">N </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</si>
  <si>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</si>
  <si>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</si>
  <si>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</si>
  <si>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</si>
  <si>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</si>
  <si>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</si>
  <si>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</si>
  <si>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</si>
  <si>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</si>
  <si>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</si>
  <si>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</si>
  <si>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</si>
  <si>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</si>
  <si>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</si>
  <si>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</si>
  <si>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</si>
  <si>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</si>
  <si>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</si>
  <si>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</si>
  <si>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</si>
  <si>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</si>
  <si>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</si>
  <si>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</si>
  <si>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wrpages</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</si>
  <si>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</si>
  <si>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</si>
  <si>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</si>
  <si>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</si>
  <si>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</si>
  <si>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</si>
  <si>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</si>
  <si>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</si>
  <si>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</si>
  <si>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</si>
  <si>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</si>
  <si>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</si>
  <si>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</si>
  <si>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</si>
  <si>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</si>
  <si>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</si>
  <si>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</si>
  <si>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</si>
  <si>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</si>
  <si>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</si>
  <si>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A measure of the amount individual scores deviate from the mean of all the scores in the distribution.</t>
  </si>
  <si>
    <t>Estimated number of hours working for pay</t>
  </si>
  <si>
    <t>k.</t>
  </si>
  <si>
    <t>—</t>
  </si>
  <si>
    <r>
      <t>intern</t>
    </r>
    <r>
      <rPr>
        <vertAlign val="superscript"/>
        <sz val="7"/>
        <rFont val="Times New Roman"/>
        <family val="1"/>
      </rPr>
      <t>l</t>
    </r>
  </si>
  <si>
    <r>
      <t>leader</t>
    </r>
    <r>
      <rPr>
        <vertAlign val="superscript"/>
        <sz val="7"/>
        <rFont val="Times New Roman"/>
        <family val="1"/>
      </rPr>
      <t>l</t>
    </r>
  </si>
  <si>
    <r>
      <t>learncom</t>
    </r>
    <r>
      <rPr>
        <vertAlign val="superscript"/>
        <sz val="7"/>
        <rFont val="Times New Roman"/>
        <family val="1"/>
      </rPr>
      <t>l</t>
    </r>
  </si>
  <si>
    <r>
      <t>abroad</t>
    </r>
    <r>
      <rPr>
        <vertAlign val="superscript"/>
        <sz val="7"/>
        <rFont val="Times New Roman"/>
        <family val="1"/>
      </rPr>
      <t>l</t>
    </r>
  </si>
  <si>
    <r>
      <t>research</t>
    </r>
    <r>
      <rPr>
        <vertAlign val="superscript"/>
        <sz val="7"/>
        <rFont val="Times New Roman"/>
        <family val="1"/>
      </rPr>
      <t>l</t>
    </r>
  </si>
  <si>
    <r>
      <t>capstone</t>
    </r>
    <r>
      <rPr>
        <vertAlign val="superscript"/>
        <sz val="7"/>
        <rFont val="Times New Roman"/>
        <family val="1"/>
      </rPr>
      <t>l</t>
    </r>
  </si>
  <si>
    <t>l.</t>
  </si>
  <si>
    <t>Very often</t>
  </si>
  <si>
    <t>Response options</t>
  </si>
  <si>
    <t>Item wording 
or description</t>
  </si>
  <si>
    <t>Estimated number of assigned pages of student writing.</t>
  </si>
  <si>
    <t>wrshortnum</t>
  </si>
  <si>
    <t>wrmednum</t>
  </si>
  <si>
    <t>wrlongnum</t>
  </si>
  <si>
    <t>tmprephrs</t>
  </si>
  <si>
    <t>tmcocurrhrs</t>
  </si>
  <si>
    <t>tmworkonhrs</t>
  </si>
  <si>
    <t>tmworkoffhrs</t>
  </si>
  <si>
    <t>tmservicehrs</t>
  </si>
  <si>
    <t>tmrelaxhrs</t>
  </si>
  <si>
    <t>tmcarehrs</t>
  </si>
  <si>
    <t>tmcommutehrs</t>
  </si>
  <si>
    <t>Endnotes</t>
  </si>
  <si>
    <t>Comparisons with:</t>
  </si>
  <si>
    <t xml:space="preserve">Variable 
Name </t>
  </si>
  <si>
    <r>
      <t>Standard error</t>
    </r>
    <r>
      <rPr>
        <vertAlign val="superscript"/>
        <sz val="8"/>
        <color theme="2"/>
        <rFont val="Calibri"/>
        <family val="2"/>
        <scheme val="minor"/>
      </rPr>
      <t>h</t>
    </r>
  </si>
  <si>
    <r>
      <t>Standard deviation</t>
    </r>
    <r>
      <rPr>
        <vertAlign val="superscript"/>
        <sz val="8"/>
        <color theme="2"/>
        <rFont val="Calibri"/>
        <family val="2"/>
        <scheme val="minor"/>
      </rPr>
      <t>i</t>
    </r>
  </si>
  <si>
    <r>
      <t>Degrees of freedom</t>
    </r>
    <r>
      <rPr>
        <vertAlign val="superscript"/>
        <sz val="8"/>
        <color theme="2"/>
        <rFont val="Calibri"/>
        <family val="2"/>
        <scheme val="minor"/>
      </rPr>
      <t>j</t>
    </r>
  </si>
  <si>
    <r>
      <t>Significance</t>
    </r>
    <r>
      <rPr>
        <vertAlign val="superscript"/>
        <sz val="8"/>
        <color theme="2"/>
        <rFont val="Calibri"/>
        <family val="2"/>
        <scheme val="minor"/>
      </rPr>
      <t>k</t>
    </r>
  </si>
  <si>
    <r>
      <t>Effect size</t>
    </r>
    <r>
      <rPr>
        <vertAlign val="superscript"/>
        <sz val="8"/>
        <color theme="2"/>
        <rFont val="Calibri"/>
        <family val="2"/>
        <scheme val="minor"/>
      </rPr>
      <t>e</t>
    </r>
  </si>
  <si>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</si>
  <si>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</si>
  <si>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</si>
  <si>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r>
      <t>Detailed Statistics</t>
    </r>
    <r>
      <rPr>
        <vertAlign val="superscript"/>
        <sz val="12"/>
        <color theme="2"/>
        <rFont val="Calibri"/>
        <family val="2"/>
        <scheme val="minor"/>
      </rPr>
      <t>g</t>
    </r>
  </si>
  <si>
    <t>intern</t>
  </si>
  <si>
    <t>leader</t>
  </si>
  <si>
    <t>learncom</t>
  </si>
  <si>
    <t>abroad</t>
  </si>
  <si>
    <t>research</t>
  </si>
  <si>
    <t>capstone</t>
  </si>
  <si>
    <t>tmworkhrs</t>
  </si>
  <si>
    <t>reading</t>
  </si>
  <si>
    <t>About half</t>
  </si>
  <si>
    <t>Almost all</t>
  </si>
  <si>
    <r>
      <t xml:space="preserve">Working for pay 
</t>
    </r>
    <r>
      <rPr>
        <b/>
        <sz val="7"/>
        <color theme="1"/>
        <rFont val="Times New Roman"/>
        <family val="1"/>
      </rPr>
      <t>on campus</t>
    </r>
  </si>
  <si>
    <r>
      <t xml:space="preserve">Working for pay 
</t>
    </r>
    <r>
      <rPr>
        <b/>
        <sz val="7"/>
        <color theme="1"/>
        <rFont val="Times New Roman"/>
        <family val="1"/>
      </rPr>
      <t>off campus</t>
    </r>
  </si>
  <si>
    <t>▲</t>
  </si>
  <si>
    <t>△</t>
  </si>
  <si>
    <t>▽</t>
  </si>
  <si>
    <t>▼</t>
  </si>
  <si>
    <t>More than 25 hrs</t>
  </si>
  <si>
    <r>
      <rPr>
        <b/>
        <i/>
        <sz val="8"/>
        <color rgb="FF000000"/>
        <rFont val="Times New Roman"/>
        <family val="1"/>
      </rPr>
      <t xml:space="preserve">Item wording and variable names: </t>
    </r>
    <r>
      <rPr>
        <sz val="8"/>
        <color rgb="FF000000"/>
        <rFont val="Times New Roman"/>
        <family val="1"/>
      </rPr>
      <t>Survey items are in the 
same order and wording as they appear on the instrument. 
Variable names are included for easy reference to your data 
file and codebook.</t>
    </r>
    <r>
      <rPr>
        <b/>
        <i/>
        <sz val="8"/>
        <color rgb="FF000000"/>
        <rFont val="Times New Roman"/>
        <family val="1"/>
      </rPr>
      <t xml:space="preserve">
</t>
    </r>
  </si>
  <si>
    <r>
      <t xml:space="preserve">7. </t>
    </r>
    <r>
      <rPr>
        <b/>
        <i/>
        <sz val="9"/>
        <color theme="1"/>
        <rFont val="Myriad Pro"/>
        <family val="2"/>
      </rPr>
      <t/>
    </r>
  </si>
  <si>
    <r>
      <t xml:space="preserve">8. </t>
    </r>
    <r>
      <rPr>
        <b/>
        <i/>
        <sz val="9"/>
        <color theme="1"/>
        <rFont val="Myriad Pro"/>
        <family val="2"/>
      </rPr>
      <t/>
    </r>
  </si>
  <si>
    <t xml:space="preserve">Key to symbols: </t>
  </si>
  <si>
    <r>
      <rPr>
        <b/>
        <i/>
        <sz val="8"/>
        <color rgb="FF000000"/>
        <rFont val="Times New Roman"/>
        <family val="1"/>
      </rPr>
      <t>Values and response options:</t>
    </r>
    <r>
      <rPr>
        <sz val="8"/>
        <color rgb="FF000000"/>
        <rFont val="Times New Roman"/>
        <family val="1"/>
      </rPr>
      <t xml:space="preserve"> Values are used to calculate means. Response options are worded as they appear on the instrument. </t>
    </r>
  </si>
  <si>
    <t>tmreadinghrs</t>
  </si>
  <si>
    <r>
      <rPr>
        <b/>
        <i/>
        <sz val="8"/>
        <color theme="1"/>
        <rFont val="Times New Roman"/>
        <family val="1"/>
      </rPr>
      <t>Class level:</t>
    </r>
    <r>
      <rPr>
        <sz val="8"/>
        <color theme="1"/>
        <rFont val="Times New Roman"/>
        <family val="1"/>
      </rPr>
      <t xml:space="preserve"> As reported by your institution.</t>
    </r>
  </si>
  <si>
    <r>
      <t>Variable 
name</t>
    </r>
    <r>
      <rPr>
        <i/>
        <vertAlign val="superscript"/>
        <sz val="6.5"/>
        <color theme="1"/>
        <rFont val="Calibri"/>
        <family val="2"/>
        <scheme val="minor"/>
      </rPr>
      <t>c</t>
    </r>
  </si>
  <si>
    <r>
      <t>Values</t>
    </r>
    <r>
      <rPr>
        <i/>
        <vertAlign val="superscript"/>
        <sz val="6.5"/>
        <color theme="1"/>
        <rFont val="Calibri"/>
        <family val="2"/>
        <scheme val="minor"/>
      </rPr>
      <t>d</t>
    </r>
  </si>
  <si>
    <r>
      <t>Effect 
size</t>
    </r>
    <r>
      <rPr>
        <i/>
        <vertAlign val="superscript"/>
        <sz val="6.5"/>
        <color theme="1"/>
        <rFont val="Calibri"/>
        <family val="2"/>
        <scheme val="minor"/>
      </rPr>
      <t>e</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</si>
  <si>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</si>
  <si>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t>
  </si>
  <si>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</si>
  <si>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Spending significant amounts of time studying and on academic work</t>
  </si>
  <si>
    <t>tmreadinghrscol</t>
  </si>
  <si>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</si>
  <si>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t>More than zero,
  up to 5 hrs</t>
  </si>
  <si>
    <t>More than 5, 
  up to 10 hrs</t>
  </si>
  <si>
    <t>More than 10, 
  up to 15 hrs</t>
  </si>
  <si>
    <t>More than 15, 
  up to 20 hrs</t>
  </si>
  <si>
    <t>More than 20, 
  up to 25 hrs</t>
  </si>
  <si>
    <t>Items which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&amp; Integrative Learning, SE = Supportive Environment, and SF = Student-Faculty Interaction.</t>
  </si>
  <si>
    <t>--</t>
  </si>
  <si>
    <t>Given a course presentation</t>
  </si>
  <si>
    <r>
      <t xml:space="preserve">The </t>
    </r>
    <r>
      <rPr>
        <i/>
        <sz val="8"/>
        <color theme="1"/>
        <rFont val="Times New Roman"/>
        <family val="1"/>
      </rPr>
      <t>Frequencies and Statistical Comparisons</t>
    </r>
    <r>
      <rPr>
        <sz val="8"/>
        <color theme="1"/>
        <rFont val="Times New Roman"/>
        <family val="1"/>
      </rPr>
      <t xml:space="preserve"> report presents item-by-item student responses and statistical comparisons that allow you to examine patterns of similarity and difference between your students and those at your comparison group institutions. The report uses information from all randomly selected or census-administered students. The display below highlights important details in the report to keep in mind when interpreting your results. For more information please visit our website (</t>
    </r>
    <r>
      <rPr>
        <b/>
        <sz val="8"/>
        <color theme="5"/>
        <rFont val="Times New Roman"/>
        <family val="1"/>
      </rPr>
      <t>nsse.indiana.edu</t>
    </r>
    <r>
      <rPr>
        <sz val="8"/>
        <color theme="1"/>
        <rFont val="Times New Roman"/>
        <family val="1"/>
      </rPr>
      <t xml:space="preserve">) or contact a member of the NSSE team. 
</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</si>
  <si>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</si>
  <si>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</si>
  <si>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</si>
  <si>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</si>
  <si>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See page 2 for more details.</t>
    </r>
  </si>
  <si>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</si>
  <si>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comparison group is due to chance. </t>
    </r>
  </si>
  <si>
    <r>
      <t xml:space="preserve">All statistics are weighted by institution-reported sex and enrollment status (and institution size for comparison groups). Means calculated from ordered response options (e.g., Very often, Often, Sometimes, Never) assume equal intervals and should be interpreted with caution. Unless otherwise noted, statistical comparisons are two-tailed independent </t>
    </r>
    <r>
      <rPr>
        <i/>
        <sz val="8"/>
        <color theme="1"/>
        <rFont val="Times New Roman"/>
        <family val="1"/>
      </rPr>
      <t>t</t>
    </r>
    <r>
      <rPr>
        <sz val="8"/>
        <color theme="1"/>
        <rFont val="Times New Roman"/>
        <family val="1"/>
      </rPr>
      <t xml:space="preserve">-tests. Exceptions are the dichotomous High-Impact Practice items (11a to 11f) which are compared using a </t>
    </r>
    <r>
      <rPr>
        <i/>
        <sz val="8"/>
        <color theme="1"/>
        <rFont val="Times New Roman"/>
        <family val="1"/>
      </rPr>
      <t>z</t>
    </r>
    <r>
      <rPr>
        <sz val="8"/>
        <color theme="1"/>
        <rFont val="Times New Roman"/>
        <family val="1"/>
      </rPr>
      <t>-test.</t>
    </r>
  </si>
  <si>
    <t>Standard error of the mean for ordered and continuous variables; standard error of the proportion for items indicating “Done or in progress” (High-Impact Practices). The 95% confidence interval is equal to the sample mean plus or minus 1.96 times the standard error of the mean.</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</si>
  <si>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</si>
  <si>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</si>
  <si>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t>No</t>
  </si>
  <si>
    <t>returnexp</t>
  </si>
  <si>
    <t>Yes</t>
  </si>
  <si>
    <t>Not sure</t>
  </si>
  <si>
    <r>
      <t>returnexp</t>
    </r>
    <r>
      <rPr>
        <vertAlign val="superscript"/>
        <sz val="7"/>
        <rFont val="Times New Roman"/>
        <family val="1"/>
      </rPr>
      <t>l</t>
    </r>
  </si>
  <si>
    <t>Mean represents the proportion who responded “Done or in progress” or "Yes."</t>
  </si>
  <si>
    <r>
      <t xml:space="preserve">Statistical comparison uses </t>
    </r>
    <r>
      <rPr>
        <i/>
        <sz val="8"/>
        <color theme="1"/>
        <rFont val="Times New Roman"/>
        <family val="1"/>
      </rPr>
      <t>z</t>
    </r>
    <r>
      <rPr>
        <sz val="8"/>
        <color theme="1"/>
        <rFont val="Times New Roman"/>
        <family val="1"/>
      </rPr>
      <t>-test to compare the percentage who responded "Done or in progress" or "Yes."</t>
    </r>
  </si>
  <si>
    <t>First-Year Students</t>
  </si>
  <si>
    <t>Seniors</t>
  </si>
  <si>
    <t>(Means indicate the percentage who responded "Yes.")</t>
  </si>
  <si>
    <t>15. To what extent do you agree or disagree with the following statements?</t>
  </si>
  <si>
    <t>I feel comfortable being myself at this institution.</t>
  </si>
  <si>
    <t>I feel valued by this institution.</t>
  </si>
  <si>
    <t>I feel like part of the community at this institution.</t>
  </si>
  <si>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</si>
  <si>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t>
    </r>
    <r>
      <rPr>
        <b/>
        <sz val="8"/>
        <color theme="2"/>
        <rFont val="Times New Roman"/>
        <family val="1"/>
      </rPr>
      <t xml:space="preserve"> </t>
    </r>
    <r>
      <rPr>
        <b/>
        <i/>
        <sz val="8"/>
        <color theme="2"/>
        <rFont val="Times New Roman"/>
        <family val="1"/>
      </rPr>
      <t xml:space="preserve">reading?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</si>
  <si>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</si>
  <si>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</si>
  <si>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</si>
  <si>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</si>
  <si>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Strongly disagree</t>
  </si>
  <si>
    <t>Disagree</t>
  </si>
  <si>
    <t>Agree</t>
  </si>
  <si>
    <t>Strongly agree</t>
  </si>
  <si>
    <r>
      <rPr>
        <b/>
        <i/>
        <sz val="8"/>
        <color rgb="FF000000"/>
        <rFont val="Times New Roman"/>
        <family val="1"/>
      </rPr>
      <t>Count and column percentage (%):</t>
    </r>
    <r>
      <rPr>
        <i/>
        <sz val="8"/>
        <color rgb="FF000000"/>
        <rFont val="Times New Roman"/>
        <family val="1"/>
      </rPr>
      <t xml:space="preserve"> </t>
    </r>
    <r>
      <rPr>
        <sz val="8"/>
        <color rgb="FF000000"/>
        <rFont val="Times New Roman"/>
        <family val="1"/>
      </rPr>
      <t xml:space="preserve">The Count column contains the number of students who selected the corresponding response option. The column percentage is the weighted percentage of students selecting the corresponding response option.  </t>
    </r>
    <r>
      <rPr>
        <sz val="4"/>
        <color rgb="FF000000"/>
        <rFont val="Times New Roman"/>
        <family val="1"/>
      </rPr>
      <t xml:space="preserve">
</t>
    </r>
    <r>
      <rPr>
        <b/>
        <sz val="8"/>
        <color rgb="FF000000"/>
        <rFont val="Times New Roman"/>
        <family val="1"/>
      </rPr>
      <t xml:space="preserve">Note: </t>
    </r>
    <r>
      <rPr>
        <sz val="8"/>
        <color rgb="FF000000"/>
        <rFont val="Times New Roman"/>
        <family val="1"/>
      </rPr>
      <t xml:space="preserve">Column percentages and statistics are weighted by institution-reported sex and enrollment status. Comparison group statistics are also weighted by institutional size. Counts are unweighted and cannot be used to replicate column percentages. For details visit: </t>
    </r>
    <r>
      <rPr>
        <b/>
        <sz val="8"/>
        <color theme="5"/>
        <rFont val="Times New Roman"/>
        <family val="1"/>
      </rPr>
      <t>go.iu.edu/NSSE-weights</t>
    </r>
    <r>
      <rPr>
        <sz val="8"/>
        <color rgb="FF000000"/>
        <rFont val="Times New Roman"/>
        <family val="1"/>
      </rPr>
      <t xml:space="preserve">
</t>
    </r>
  </si>
  <si>
    <t>sbmyself</t>
  </si>
  <si>
    <t>sbvalued</t>
  </si>
  <si>
    <t>sbcommunity</t>
  </si>
  <si>
    <t>Complete a culminating senior experience (capstone course, senior project or thesis, portfolio, recital, comprehensive exam, etc.)</t>
  </si>
  <si>
    <t>etcriteria</t>
  </si>
  <si>
    <t>etreview</t>
  </si>
  <si>
    <t>etprefer</t>
  </si>
  <si>
    <t>etdemonstrate</t>
  </si>
  <si>
    <t>Explained in advance the criteria for successfully completing your assignments</t>
  </si>
  <si>
    <t>Reviewed and summarized key ideas or concepts</t>
  </si>
  <si>
    <t>Taught in a way that aligns with how you prefer to learn</t>
  </si>
  <si>
    <t>Enabled you to demonstrate your learning through quizzes, assignments, and other activities</t>
  </si>
  <si>
    <t>(Recoded version of wrshort created by NSSE. Values are estimated number of papers, reports, etc.)</t>
  </si>
  <si>
    <t>(Recoded version of wrmed created by NSSE. Values are estimated number of papers, reports, etc.)</t>
  </si>
  <si>
    <t>(Recoded version of wrlong created by NSSE. Values are estimated number of papers, reports, etc.)</t>
  </si>
  <si>
    <t>(Means indicate the percentage who responded "Done or in progress.")</t>
  </si>
  <si>
    <t>(Recoded version of tmprep created by NSSE. Values are estimated number of hours per week.)</t>
  </si>
  <si>
    <t>(Recoded version of tmcocurr created by NSSE. Values are estimated number of hours per week.)</t>
  </si>
  <si>
    <t>(Recoded version of tmworkon created by NSSE. Values are estimated number of hours per week.)</t>
  </si>
  <si>
    <t>(Recoded version of tmworkoff created by NSSE. Values are estimated number of hours per week.)</t>
  </si>
  <si>
    <t>(Recoded version of tmservice created by NSSE. Values are estimated number of hours per week.)</t>
  </si>
  <si>
    <t>(Recoded version of tmrelax created by NSSE. Values are estimated number of hours per week.)</t>
  </si>
  <si>
    <t>(Recoded version of tmcare created by NSSE. Values are estimated number of hours per week.)</t>
  </si>
  <si>
    <t>(Recoded version of tmcommute created by NSSE. Values are estimated number of hours per week.)</t>
  </si>
  <si>
    <t>(Collapsed version of tmreadinghrs created by NSSE.)</t>
  </si>
  <si>
    <t>(Continuous variable created by NSSE)</t>
  </si>
  <si>
    <t>UK</t>
  </si>
  <si>
    <t>University of Kentucky</t>
  </si>
  <si>
    <r>
      <t>11. Which of the following have you done while in college or do you plan to do before you graduate?</t>
    </r>
    <r>
      <rPr>
        <vertAlign val="superscript"/>
        <sz val="8"/>
        <color theme="2"/>
        <rFont val="Times New Roman"/>
        <family val="1"/>
      </rPr>
      <t>f</t>
    </r>
  </si>
  <si>
    <t>ddsexorient</t>
  </si>
  <si>
    <t>ddcountry</t>
  </si>
  <si>
    <t xml:space="preserve">Note: It is important to interpret the direction of differences relative to item wording and your institutional context. You may not see all of these symbols in your report. </t>
  </si>
  <si>
    <t>Nat'l Public R1/R2s</t>
  </si>
  <si>
    <t>Nat'l Public R1s</t>
  </si>
  <si>
    <t>SE Public R1s</t>
  </si>
  <si>
    <t>People of races or ethnicities other than your own</t>
  </si>
  <si>
    <t>People from economic backgrounds other than your own</t>
  </si>
  <si>
    <t>People with sexual orientations other than your own</t>
  </si>
  <si>
    <t>People from countries other than your own</t>
  </si>
  <si>
    <r>
      <rPr>
        <b/>
        <i/>
        <sz val="8"/>
        <color theme="1"/>
        <rFont val="Times New Roman"/>
        <family val="1"/>
      </rPr>
      <t>Statistical comparisons:</t>
    </r>
    <r>
      <rPr>
        <sz val="8"/>
        <color theme="1"/>
        <rFont val="Times New Roman"/>
        <family val="1"/>
      </rPr>
      <t xml:space="preserve"> Items with mean differences that are larger than would be expected by chance are noted with asterisks referring to three significance levels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Significance levels indicate the probability that an observed difference is due to chance. Statistical significance does not guarantee the result is substantive or important. Large sample sizes will generate more statistically significant results even when the magnitude of mean differences are inconsequential. Consult effect sizes (see #7) to judge the practical meaning of differences. Unless otherwise noted, statistical comparisons are two-tailed independent </t>
    </r>
    <r>
      <rPr>
        <i/>
        <sz val="8"/>
        <color theme="1"/>
        <rFont val="Times New Roman"/>
        <family val="1"/>
      </rPr>
      <t>t-</t>
    </r>
    <r>
      <rPr>
        <sz val="8"/>
        <color theme="1"/>
        <rFont val="Times New Roman"/>
        <family val="1"/>
      </rPr>
      <t xml:space="preserve">tests. Exceptions are items 11 a-f which are compared using a </t>
    </r>
    <r>
      <rPr>
        <i/>
        <sz val="8"/>
        <color theme="1"/>
        <rFont val="Times New Roman"/>
        <family val="1"/>
      </rPr>
      <t>z-</t>
    </r>
    <r>
      <rPr>
        <sz val="8"/>
        <color theme="1"/>
        <rFont val="Times New Roman"/>
        <family val="1"/>
      </rPr>
      <t>test.</t>
    </r>
  </si>
  <si>
    <r>
      <t xml:space="preserve">Item numbers: </t>
    </r>
    <r>
      <rPr>
        <sz val="8"/>
        <color theme="1"/>
        <rFont val="Times New Roman"/>
        <family val="1"/>
      </rPr>
      <t>Numbering corresponds to the instrument 
available on the NSSE website.</t>
    </r>
  </si>
  <si>
    <r>
      <rPr>
        <b/>
        <i/>
        <sz val="8"/>
        <color theme="1"/>
        <rFont val="Times New Roman"/>
        <family val="1"/>
      </rPr>
      <t>Effect size:</t>
    </r>
    <r>
      <rPr>
        <sz val="8"/>
        <color theme="1"/>
        <rFont val="Times New Roman"/>
        <family val="1"/>
      </rPr>
      <t xml:space="preserve"> Effect size indicates practical significance. An effect size of .2 is often considered small, .5 moderate, and .8 large (NSSE adjusts this to .1/.3/.5 for the Engagement Indicators). A positive effect size indicates that your institution’s mean was greater than that of the comparison group, thus showing a favorable result for your institution. A negative effect size indicates your institution lags behind the comparison group, suggesting that the student behavior or institutional practice represented by the item may warrant attention. Effect sizes for independent </t>
    </r>
    <r>
      <rPr>
        <i/>
        <sz val="8"/>
        <color theme="1"/>
        <rFont val="Times New Roman"/>
        <family val="1"/>
      </rPr>
      <t>t</t>
    </r>
    <r>
      <rPr>
        <sz val="8"/>
        <color theme="1"/>
        <rFont val="Times New Roman"/>
        <family val="1"/>
      </rPr>
      <t xml:space="preserve">-tests use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Cohen's </t>
    </r>
    <r>
      <rPr>
        <i/>
        <sz val="8"/>
        <color theme="1"/>
        <rFont val="Times New Roman"/>
        <family val="1"/>
      </rPr>
      <t>d</t>
    </r>
    <r>
      <rPr>
        <sz val="8"/>
        <color theme="1"/>
        <rFont val="Times New Roman"/>
        <family val="1"/>
      </rPr>
      <t xml:space="preserve"> is calculated by dividing the mean difference by the pooled standard deviation. Cohen's </t>
    </r>
    <r>
      <rPr>
        <i/>
        <sz val="8"/>
        <color theme="1"/>
        <rFont val="Times New Roman"/>
        <family val="1"/>
      </rPr>
      <t>h</t>
    </r>
    <r>
      <rPr>
        <sz val="8"/>
        <color theme="1"/>
        <rFont val="Times New Roman"/>
        <family val="1"/>
      </rPr>
      <t xml:space="preserve"> is calculated by taking the difference in the proportion of students who responded “Done or in progress” after the proportion has been transformed using a non-linear (arcsine) transformation. See: Cohen, J. (1988). </t>
    </r>
    <r>
      <rPr>
        <i/>
        <sz val="8"/>
        <color theme="1"/>
        <rFont val="Times New Roman"/>
        <family val="1"/>
      </rPr>
      <t xml:space="preserve">Statistical power analysis for the behavioral sciences (2nd edition). </t>
    </r>
    <r>
      <rPr>
        <sz val="8"/>
        <color theme="1"/>
        <rFont val="Times New Roman"/>
        <family val="1"/>
      </rPr>
      <t xml:space="preserve">New York: Psychology Press.
</t>
    </r>
  </si>
  <si>
    <r>
      <t>Please note:</t>
    </r>
    <r>
      <rPr>
        <sz val="10"/>
        <color theme="1"/>
        <rFont val="Times New Roman"/>
        <family val="1"/>
      </rPr>
      <t xml:space="preserve"> The layout of this file is optimized for printing and PDF creation, not on-screen viewing. When the Excel version is viewed on screen, some cells appear to contain truncated text or misplaced line breaks. This is due to differences in Excel between on-screen display and what appears in print or PDF.</t>
    </r>
  </si>
  <si>
    <t>***</t>
  </si>
  <si>
    <t>*</t>
  </si>
  <si>
    <t>**</t>
  </si>
  <si>
    <t/>
  </si>
  <si>
    <t>NSSE 2024
Frequencies and Statistical Comparisons</t>
  </si>
  <si>
    <t>Prepared 2024-08-07</t>
  </si>
  <si>
    <t>IPEDS: 157085</t>
  </si>
  <si>
    <t>NSSE 2024 Frequencies and Statistical Comparisons
About This Report</t>
  </si>
  <si>
    <t>NSSE 2024 Frequencies and Statistical Comparisons</t>
  </si>
  <si>
    <t>Your first-year students compared with</t>
  </si>
  <si>
    <t>Your seniors compared with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</si>
</sst>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00"/>
    <numFmt numFmtId="168" formatCode=".000"/>
    <numFmt numFmtId="170" formatCode=".0000"/>
    <numFmt numFmtId="171" formatCode=".0"/>
  </numFmts>
  <fonts count="102">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b/>
      <sz val="14"/>
      <color theme="2"/>
      <name val="Myriad Pro"/>
      <family val="2"/>
    </font>
    <font>
      <b/>
      <sz val="18"/>
      <color theme="2"/>
      <name val="Myriad Pro"/>
      <family val="2"/>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26"/>
      <color rgb="FF002D62"/>
      <name val="Myriad Pro"/>
      <family val="2"/>
    </font>
    <font>
      <sz val="18"/>
      <color rgb="FF7A1A57"/>
      <name val="Myriad Pro"/>
      <family val="2"/>
    </font>
    <font>
      <b/>
      <sz val="11"/>
      <color theme="2"/>
      <name val="Myriad Pro"/>
      <family val="2"/>
    </font>
    <font>
      <b/>
      <i/>
      <sz val="8"/>
      <color theme="2"/>
      <name val="Times New Roman"/>
      <family val="1"/>
    </font>
    <font>
      <b/>
      <i/>
      <sz val="9"/>
      <color theme="1"/>
      <name val="Myriad Pro"/>
      <family val="2"/>
    </font>
    <font>
      <sz val="8"/>
      <color theme="1"/>
      <name val="Calibri"/>
      <family val="2"/>
      <scheme val="minor"/>
    </font>
    <font>
      <i/>
      <sz val="8"/>
      <color rgb="FF000000"/>
      <name val="Times New Roman"/>
      <family val="1"/>
    </font>
    <font>
      <b/>
      <i/>
      <sz val="8"/>
      <color rgb="FF000000"/>
      <name val="Times New Roman"/>
      <family val="1"/>
    </font>
    <font>
      <sz val="8"/>
      <color rgb="FF000000"/>
      <name val="Times New Roman"/>
      <family val="1"/>
    </font>
    <font>
      <b/>
      <i/>
      <sz val="8"/>
      <color theme="1"/>
      <name val="Times New Roman"/>
      <family val="1"/>
    </font>
    <font>
      <sz val="10"/>
      <name val="Times New Roman"/>
      <family val="1"/>
    </font>
    <font>
      <b/>
      <sz val="12"/>
      <name val="Times New Roman"/>
      <family val="1"/>
    </font>
    <font>
      <b/>
      <sz val="14"/>
      <name val="Times New Roman"/>
      <family val="1"/>
    </font>
    <font>
      <b/>
      <sz val="8"/>
      <name val="Times New Roman"/>
      <family val="1"/>
    </font>
    <font>
      <sz val="6"/>
      <name val="Times New Roman"/>
      <family val="1"/>
    </font>
    <font>
      <b/>
      <sz val="6"/>
      <name val="Times New Roman"/>
      <family val="1"/>
    </font>
    <font>
      <vertAlign val="superscript"/>
      <sz val="7"/>
      <name val="Times New Roman"/>
      <family val="1"/>
    </font>
    <font>
      <sz val="7"/>
      <name val="Times New Roman"/>
      <family val="1"/>
    </font>
    <font>
      <sz val="8"/>
      <name val="Times New Roman"/>
      <family val="1"/>
    </font>
    <font>
      <b/>
      <sz val="11"/>
      <color rgb="FF417FDD"/>
      <name val="Calibri"/>
      <family val="2"/>
      <scheme val="minor"/>
    </font>
    <font>
      <b/>
      <sz val="9"/>
      <color rgb="FF417FDD"/>
      <name val="Calibri"/>
      <family val="2"/>
      <scheme val="minor"/>
    </font>
    <font>
      <sz val="6"/>
      <name val="Myriad Pro"/>
      <family val="2"/>
    </font>
    <font>
      <i/>
      <sz val="11"/>
      <color theme="1"/>
      <name val="Myriad Pro"/>
      <family val="2"/>
    </font>
    <font>
      <b/>
      <sz val="8"/>
      <color theme="2"/>
      <name val="Myriad Pro"/>
      <family val="2"/>
    </font>
    <font>
      <sz val="7"/>
      <color theme="2"/>
      <name val="Times New Roman"/>
      <family val="1"/>
    </font>
    <font>
      <b/>
      <sz val="26"/>
      <color rgb="FF002D62"/>
      <name val="Calibri"/>
      <family val="2"/>
      <scheme val="minor"/>
    </font>
    <font>
      <sz val="18"/>
      <color rgb="FF7A1A57"/>
      <name val="Calibri"/>
      <family val="2"/>
      <scheme val="minor"/>
    </font>
    <font>
      <b/>
      <sz val="18"/>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b/>
      <sz val="8"/>
      <color theme="2"/>
      <name val="Calibri"/>
      <family val="2"/>
      <scheme val="minor"/>
    </font>
    <font>
      <vertAlign val="superscript"/>
      <sz val="8"/>
      <color theme="2"/>
      <name val="Calibri"/>
      <family val="2"/>
      <scheme val="minor"/>
    </font>
    <font>
      <sz val="6"/>
      <name val="Calibri"/>
      <family val="2"/>
      <scheme val="minor"/>
    </font>
    <font>
      <i/>
      <sz val="6"/>
      <name val="Calibri"/>
      <family val="2"/>
      <scheme val="minor"/>
    </font>
    <font>
      <vertAlign val="superscript"/>
      <sz val="11"/>
      <color theme="2"/>
      <name val="Calibri"/>
      <family val="2"/>
      <scheme val="minor"/>
    </font>
    <font>
      <i/>
      <sz val="8"/>
      <color theme="1"/>
      <name val="Calibri"/>
      <family val="2"/>
      <scheme val="minor"/>
    </font>
    <font>
      <b/>
      <sz val="12"/>
      <color theme="2"/>
      <name val="Calibri"/>
      <family val="2"/>
      <scheme val="minor"/>
    </font>
    <font>
      <vertAlign val="superscript"/>
      <sz val="12"/>
      <color theme="2"/>
      <name val="Calibri"/>
      <family val="2"/>
      <scheme val="minor"/>
    </font>
    <font>
      <sz val="10"/>
      <name val="Arial"/>
      <family val="2"/>
    </font>
    <font>
      <b/>
      <sz val="16"/>
      <color theme="5"/>
      <name val="Arial Unicode MS"/>
      <family val="2"/>
    </font>
    <font>
      <b/>
      <sz val="16"/>
      <color theme="3"/>
      <name val="Arial Unicode MS"/>
      <family val="2"/>
    </font>
    <font>
      <i/>
      <sz val="7"/>
      <color theme="1"/>
      <name val="Calibri"/>
      <family val="2"/>
      <scheme val="minor"/>
    </font>
    <font>
      <sz val="4"/>
      <color rgb="FF000000"/>
      <name val="Times New Roman"/>
      <family val="1"/>
    </font>
    <font>
      <b/>
      <sz val="8"/>
      <color rgb="FF000000"/>
      <name val="Times New Roman"/>
      <family val="1"/>
    </font>
    <font>
      <b/>
      <sz val="8"/>
      <color theme="5"/>
      <name val="Times New Roman"/>
      <family val="1"/>
    </font>
    <font>
      <i/>
      <sz val="7"/>
      <name val="Calibri"/>
      <family val="2"/>
      <scheme val="minor"/>
    </font>
    <font>
      <sz val="6.5"/>
      <color theme="1"/>
      <name val="Calibri"/>
      <family val="2"/>
      <scheme val="minor"/>
    </font>
    <font>
      <i/>
      <sz val="6.5"/>
      <color theme="1"/>
      <name val="Calibri"/>
      <family val="2"/>
      <scheme val="minor"/>
    </font>
    <font>
      <i/>
      <vertAlign val="superscript"/>
      <sz val="6.5"/>
      <color theme="1"/>
      <name val="Calibri"/>
      <family val="2"/>
      <scheme val="minor"/>
    </font>
    <font>
      <sz val="6.5"/>
      <color theme="1"/>
      <name val="Myriad Pro"/>
      <family val="2"/>
    </font>
    <font>
      <vertAlign val="superscript"/>
      <sz val="8"/>
      <color theme="2"/>
      <name val="Times New Roman"/>
      <family val="1"/>
    </font>
    <font>
      <sz val="4"/>
      <color theme="0"/>
      <name val="Calibri"/>
      <family val="2"/>
      <scheme val="minor"/>
    </font>
    <font>
      <sz val="11"/>
      <color rgb="FFFF0000"/>
      <name val="Calibri"/>
      <family val="2"/>
      <scheme val="minor"/>
    </font>
    <font>
      <sz val="11"/>
      <color theme="0"/>
      <name val="Calibri"/>
      <family val="2"/>
      <scheme val="minor"/>
    </font>
    <font>
      <sz val="4"/>
      <color rgb="FFFF0000"/>
      <name val="Calibri"/>
      <family val="2"/>
      <scheme val="minor"/>
    </font>
    <font>
      <sz val="4"/>
      <color theme="0"/>
      <name val="Times New Roman"/>
      <family val="1"/>
    </font>
    <font>
      <b/>
      <sz val="10"/>
      <color theme="1"/>
      <name val="Times New Roman"/>
      <family val="1"/>
    </font>
    <font>
      <b/>
      <vertAlign val="superscript"/>
      <sz val="8"/>
      <color theme="2"/>
      <name val="Times New Roman"/>
      <family val="1"/>
    </font>
    <font>
      <b/>
      <sz val="10"/>
      <color theme="5"/>
      <name val="Times New Roman"/>
      <family val="1"/>
    </font>
    <font>
      <b/>
      <sz val="10"/>
      <color theme="3"/>
      <name val="Times New Roman"/>
      <family val="1"/>
    </font>
    <font>
      <b/>
      <sz val="9"/>
      <color rgb="FF417FDD"/>
      <name val="Times New Roman"/>
      <family val="1"/>
    </font>
    <font>
      <b/>
      <sz val="9"/>
      <color theme="0" tint="-0.499984740745262"/>
      <name val="Times New Roman"/>
      <family val="1"/>
    </font>
    <font>
      <b/>
      <sz val="9"/>
      <name val="Times New Roman"/>
      <family val="1"/>
    </font>
    <font>
      <b/>
      <sz val="11"/>
      <name val="Calibri"/>
      <family val="2"/>
      <scheme val="minor"/>
    </font>
    <font>
      <b/>
      <sz val="9"/>
      <name val="Calibri"/>
      <family val="2"/>
      <scheme val="minor"/>
    </font>
    <font>
      <b/>
      <sz val="7"/>
      <name val="Calibri"/>
      <family val="2"/>
      <scheme val="minor"/>
    </font>
    <font>
      <b/>
      <sz val="7"/>
      <name val="Times New Roman"/>
      <family val="1"/>
    </font>
    <font>
      <b/>
      <sz val="16"/>
      <name val="Arial Unicode MS"/>
      <family val="2"/>
    </font>
    <font>
      <sz val="11"/>
      <name val="Calibri"/>
      <family val="2"/>
      <scheme val="minor"/>
    </font>
    <font>
      <b/>
      <sz val="9"/>
      <color theme="3"/>
      <name val="Arial Unicode MS"/>
      <family val="2"/>
    </font>
    <font>
      <b/>
      <sz val="10"/>
      <color theme="2"/>
      <name val="Times New Roman"/>
      <family val="1"/>
    </font>
    <font>
      <sz val="10"/>
      <color theme="2"/>
      <name val="Times New Roman"/>
      <family val="1"/>
    </font>
    <font>
      <sz val="8"/>
      <color theme="0"/>
      <name val="Calibri"/>
      <family val="2"/>
      <scheme val="minor"/>
    </font>
    <font>
      <b/>
      <sz val="8"/>
      <color theme="0"/>
      <name val="Calibri"/>
      <family val="2"/>
      <scheme val="minor"/>
    </font>
    <font>
      <sz val="7"/>
      <color rgb="FFFF0000"/>
      <name val="Calibri"/>
      <family val="2"/>
      <scheme val="minor"/>
    </font>
    <font>
      <sz val="7"/>
      <color theme="0"/>
      <name val="Calibri"/>
      <family val="2"/>
      <scheme val="minor"/>
    </font>
    <font>
      <sz val="6.5"/>
      <color theme="0"/>
      <name val="Calibri"/>
      <family val="2"/>
      <scheme val="minor"/>
    </font>
    <font>
      <sz val="6"/>
      <color theme="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17">
    <border>
      <left/>
      <right/>
      <top/>
      <bottom/>
      <diagonal/>
    </border>
    <border>
      <left/>
      <right/>
      <top/>
      <bottom style="hair">
        <color theme="1"/>
      </bottom>
      <diagonal/>
    </border>
    <border>
      <left/>
      <right/>
      <top/>
      <bottom style="hair">
        <color indexed="64"/>
      </bottom>
      <diagonal/>
    </border>
    <border>
      <left/>
      <right/>
      <top style="hair">
        <color theme="1"/>
      </top>
      <bottom/>
      <diagonal/>
    </border>
    <border>
      <left/>
      <right/>
      <top style="hair">
        <color indexed="64"/>
      </top>
      <bottom/>
      <diagonal/>
    </border>
    <border>
      <left/>
      <right/>
      <top/>
      <bottom style="thin">
        <color theme="4"/>
      </bottom>
      <diagonal/>
    </border>
    <border>
      <left/>
      <right/>
      <top style="thin">
        <color rgb="FFFFC000"/>
      </top>
      <bottom/>
      <diagonal/>
    </border>
    <border>
      <left/>
      <right/>
      <top/>
      <bottom style="thin">
        <color rgb="FFFFC000"/>
      </bottom>
      <diagonal/>
    </border>
    <border>
      <left/>
      <right/>
      <top/>
      <bottom style="thin">
        <color rgb="FFEFAA22"/>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style="thin">
        <color rgb="FFEFAA22"/>
      </top>
      <bottom/>
      <diagonal/>
    </border>
    <border>
      <left/>
      <right/>
      <top style="hair">
        <color theme="1"/>
      </top>
      <bottom style="hair">
        <color theme="1"/>
      </bottom>
      <diagonal/>
    </border>
    <border>
      <left/>
      <right/>
      <top style="hair">
        <color theme="1"/>
      </top>
      <bottom style="hair">
        <color indexed="64"/>
      </bottom>
      <diagonal/>
    </border>
    <border>
      <left/>
      <right/>
      <top style="hair">
        <color auto="1"/>
      </top>
      <bottom style="hair">
        <color theme="1"/>
      </bottom>
      <diagonal/>
    </border>
  </borders>
  <cellStyleXfs count="5">
    <xf numFmtId="0" fontId="0" fillId="0" borderId="0"/>
    <xf numFmtId="9" fontId="10" fillId="0" borderId="0" applyFont="0" applyFill="0" applyBorder="0" applyAlignment="0" applyProtection="0"/>
    <xf numFmtId="0" fontId="20" fillId="0" borderId="0"/>
    <xf numFmtId="0" fontId="62" fillId="0" borderId="0"/>
    <xf numFmtId="0" fontId="20" fillId="0" borderId="0"/>
  </cellStyleXfs>
  <cellXfs count="598">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0" fontId="0" fillId="0" borderId="0" xfId="0" applyFill="1" applyBorder="1"/>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1" fontId="2" fillId="2" borderId="11"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3" fontId="2" fillId="2" borderId="9" xfId="0" applyNumberFormat="1" applyFont="1" applyFill="1" applyBorder="1" applyAlignment="1">
      <alignment horizontal="right" vertical="top"/>
    </xf>
    <xf numFmtId="1" fontId="2" fillId="2" borderId="9" xfId="0" applyNumberFormat="1" applyFont="1" applyFill="1" applyBorder="1" applyAlignment="1">
      <alignment horizontal="right" vertical="top"/>
    </xf>
    <xf numFmtId="3" fontId="2" fillId="2" borderId="11" xfId="0" applyNumberFormat="1" applyFont="1" applyFill="1" applyBorder="1" applyAlignment="1">
      <alignment horizontal="right" vertical="top"/>
    </xf>
    <xf numFmtId="1" fontId="2" fillId="2" borderId="11" xfId="0" applyNumberFormat="1" applyFont="1" applyFill="1" applyBorder="1" applyAlignment="1">
      <alignment horizontal="right" vertical="top"/>
    </xf>
    <xf numFmtId="3" fontId="38" fillId="2" borderId="0" xfId="0" applyNumberFormat="1" applyFont="1" applyFill="1" applyBorder="1" applyAlignment="1">
      <alignment horizontal="right" vertical="center"/>
    </xf>
    <xf numFmtId="164" fontId="38" fillId="2" borderId="0" xfId="0" applyNumberFormat="1" applyFont="1" applyFill="1" applyBorder="1" applyAlignment="1">
      <alignment horizontal="right" vertical="center"/>
    </xf>
    <xf numFmtId="3" fontId="38" fillId="2" borderId="11" xfId="0" applyNumberFormat="1" applyFont="1" applyFill="1" applyBorder="1" applyAlignment="1">
      <alignment horizontal="right" vertical="center"/>
    </xf>
    <xf numFmtId="164" fontId="38" fillId="2" borderId="11" xfId="0" applyNumberFormat="1" applyFont="1" applyFill="1" applyBorder="1" applyAlignment="1">
      <alignment horizontal="right" vertical="center"/>
    </xf>
    <xf numFmtId="3" fontId="38" fillId="2" borderId="9" xfId="0" applyNumberFormat="1" applyFont="1" applyFill="1" applyBorder="1" applyAlignment="1">
      <alignment horizontal="right" vertical="center"/>
    </xf>
    <xf numFmtId="164" fontId="38" fillId="2" borderId="9" xfId="0" applyNumberFormat="1" applyFont="1" applyFill="1" applyBorder="1" applyAlignment="1">
      <alignment horizontal="right" vertical="center"/>
    </xf>
    <xf numFmtId="168" fontId="38" fillId="2" borderId="0" xfId="0" applyNumberFormat="1" applyFont="1" applyFill="1" applyBorder="1" applyAlignment="1">
      <alignment horizontal="right" vertical="center"/>
    </xf>
    <xf numFmtId="168" fontId="38" fillId="2" borderId="11" xfId="0" applyNumberFormat="1" applyFont="1" applyFill="1" applyBorder="1" applyAlignment="1">
      <alignment horizontal="right" vertical="center"/>
    </xf>
    <xf numFmtId="168" fontId="38" fillId="2" borderId="9" xfId="0" applyNumberFormat="1" applyFont="1" applyFill="1" applyBorder="1" applyAlignment="1">
      <alignment horizontal="right" vertical="center"/>
    </xf>
    <xf numFmtId="170" fontId="38" fillId="2" borderId="0" xfId="0" applyNumberFormat="1" applyFont="1" applyFill="1" applyBorder="1" applyAlignment="1">
      <alignment horizontal="right" vertical="center"/>
    </xf>
    <xf numFmtId="0" fontId="8" fillId="2" borderId="2" xfId="0" applyFont="1" applyFill="1" applyBorder="1" applyAlignment="1">
      <alignment horizontal="right" indent="3"/>
    </xf>
    <xf numFmtId="164" fontId="38" fillId="2" borderId="0" xfId="0" quotePrefix="1" applyNumberFormat="1" applyFont="1" applyFill="1" applyBorder="1" applyAlignment="1">
      <alignment horizontal="right" vertical="center"/>
    </xf>
    <xf numFmtId="0" fontId="26" fillId="2" borderId="2" xfId="0" applyFont="1" applyFill="1" applyBorder="1" applyAlignment="1">
      <alignment horizontal="center" wrapText="1"/>
    </xf>
    <xf numFmtId="0" fontId="0" fillId="0" borderId="0" xfId="0" applyFill="1" applyAlignment="1">
      <alignment horizontal="center"/>
    </xf>
    <xf numFmtId="0" fontId="0" fillId="0" borderId="0" xfId="0" applyFill="1"/>
    <xf numFmtId="0" fontId="0" fillId="0" borderId="0" xfId="0" applyFill="1" applyAlignment="1">
      <alignment vertical="top"/>
    </xf>
    <xf numFmtId="0" fontId="48" fillId="0" borderId="0" xfId="0" applyFont="1" applyFill="1" applyBorder="1" applyAlignment="1">
      <alignment vertical="center" wrapText="1"/>
    </xf>
    <xf numFmtId="0" fontId="48" fillId="0" borderId="0" xfId="0" applyFont="1" applyFill="1" applyBorder="1" applyAlignment="1">
      <alignment horizontal="center" vertical="center"/>
    </xf>
    <xf numFmtId="0" fontId="0" fillId="0" borderId="8" xfId="0" applyFill="1" applyBorder="1"/>
    <xf numFmtId="0" fontId="48" fillId="0" borderId="8" xfId="0" applyFont="1" applyFill="1" applyBorder="1" applyAlignment="1">
      <alignment vertical="center" wrapText="1"/>
    </xf>
    <xf numFmtId="0" fontId="48" fillId="0" borderId="8" xfId="0" applyFont="1" applyFill="1" applyBorder="1" applyAlignment="1">
      <alignment horizontal="center" vertical="center"/>
    </xf>
    <xf numFmtId="49" fontId="1" fillId="0" borderId="0" xfId="0" applyNumberFormat="1" applyFont="1" applyFill="1" applyAlignment="1">
      <alignment vertical="center"/>
    </xf>
    <xf numFmtId="0" fontId="1" fillId="0" borderId="0" xfId="0" applyFont="1" applyFill="1" applyAlignment="1">
      <alignment vertical="center"/>
    </xf>
    <xf numFmtId="0" fontId="0" fillId="0" borderId="0" xfId="0" applyFill="1" applyAlignment="1">
      <alignment vertical="center" wrapText="1"/>
    </xf>
    <xf numFmtId="0" fontId="0" fillId="0" borderId="0" xfId="0" applyFill="1" applyAlignment="1">
      <alignment wrapText="1"/>
    </xf>
    <xf numFmtId="0" fontId="27" fillId="0" borderId="0" xfId="0" applyFont="1" applyFill="1" applyAlignment="1">
      <alignment horizontal="left" vertical="top"/>
    </xf>
    <xf numFmtId="49" fontId="1" fillId="0" borderId="0" xfId="0" applyNumberFormat="1" applyFont="1" applyFill="1" applyAlignment="1">
      <alignment vertical="top"/>
    </xf>
    <xf numFmtId="0" fontId="0" fillId="0" borderId="0" xfId="0" applyFill="1" applyAlignment="1">
      <alignment vertical="top" wrapText="1"/>
    </xf>
    <xf numFmtId="0" fontId="29" fillId="0" borderId="0" xfId="0" applyFont="1" applyFill="1" applyAlignment="1">
      <alignment horizontal="lef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0" fillId="0" borderId="0" xfId="0" applyFill="1" applyAlignment="1"/>
    <xf numFmtId="0" fontId="28" fillId="0" borderId="0" xfId="0" applyFont="1" applyFill="1" applyAlignment="1">
      <alignment horizontal="left" vertical="top"/>
    </xf>
    <xf numFmtId="0" fontId="29" fillId="0" borderId="0" xfId="0" applyFont="1" applyFill="1" applyAlignment="1">
      <alignment horizontal="left" vertical="top" readingOrder="1"/>
    </xf>
    <xf numFmtId="0" fontId="30" fillId="0" borderId="0" xfId="0" applyFont="1" applyFill="1" applyAlignment="1">
      <alignment vertical="top"/>
    </xf>
    <xf numFmtId="0" fontId="1" fillId="0" borderId="0" xfId="0" applyFont="1" applyFill="1" applyAlignment="1">
      <alignment vertical="top"/>
    </xf>
    <xf numFmtId="0" fontId="2" fillId="0" borderId="0" xfId="0" applyFont="1" applyFill="1" applyBorder="1" applyAlignment="1">
      <alignment vertical="center"/>
    </xf>
    <xf numFmtId="0" fontId="1" fillId="0" borderId="0" xfId="0" applyFont="1" applyFill="1" applyAlignment="1">
      <alignment horizontal="center"/>
    </xf>
    <xf numFmtId="0" fontId="1" fillId="0" borderId="5" xfId="0" applyFont="1" applyFill="1" applyBorder="1"/>
    <xf numFmtId="0" fontId="1" fillId="0" borderId="5" xfId="0" applyFont="1" applyFill="1" applyBorder="1" applyAlignment="1">
      <alignment horizontal="center"/>
    </xf>
    <xf numFmtId="0" fontId="50" fillId="0" borderId="0" xfId="0" applyFont="1" applyFill="1" applyBorder="1" applyAlignment="1">
      <alignment horizontal="left"/>
    </xf>
    <xf numFmtId="0" fontId="51" fillId="0" borderId="0" xfId="0" applyFont="1" applyFill="1" applyAlignment="1"/>
    <xf numFmtId="0" fontId="51" fillId="0" borderId="0" xfId="0" applyFont="1" applyFill="1" applyAlignment="1">
      <alignment horizontal="center"/>
    </xf>
    <xf numFmtId="0" fontId="53" fillId="0" borderId="0" xfId="0" applyFont="1" applyFill="1" applyAlignment="1">
      <alignment horizontal="right"/>
    </xf>
    <xf numFmtId="2" fontId="52" fillId="0" borderId="0" xfId="0" applyNumberFormat="1" applyFont="1" applyFill="1" applyAlignment="1">
      <alignment horizontal="center" wrapText="1"/>
    </xf>
    <xf numFmtId="0" fontId="52" fillId="0" borderId="0" xfId="0" applyFont="1" applyFill="1" applyAlignment="1">
      <alignment horizontal="center" wrapText="1"/>
    </xf>
    <xf numFmtId="0" fontId="52" fillId="0" borderId="0" xfId="0" applyFont="1" applyFill="1" applyAlignment="1">
      <alignment wrapText="1"/>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center" vertical="center"/>
    </xf>
    <xf numFmtId="0" fontId="32" fillId="0" borderId="0" xfId="0" applyFont="1" applyFill="1" applyBorder="1" applyAlignment="1">
      <alignment horizontal="center" vertical="center"/>
    </xf>
    <xf numFmtId="164" fontId="31" fillId="0" borderId="0" xfId="0" applyNumberFormat="1" applyFont="1" applyFill="1" applyBorder="1" applyAlignment="1">
      <alignment vertical="center"/>
    </xf>
    <xf numFmtId="164" fontId="0" fillId="0" borderId="0" xfId="0" applyNumberFormat="1" applyFill="1" applyAlignment="1">
      <alignment vertical="center"/>
    </xf>
    <xf numFmtId="0" fontId="0" fillId="0" borderId="0" xfId="0" applyFill="1" applyAlignment="1">
      <alignment vertical="center"/>
    </xf>
    <xf numFmtId="0" fontId="2" fillId="0" borderId="5" xfId="0" applyFont="1" applyFill="1" applyBorder="1" applyAlignment="1">
      <alignment horizontal="right" vertical="center"/>
    </xf>
    <xf numFmtId="0" fontId="2" fillId="0" borderId="5" xfId="0" applyFont="1" applyFill="1" applyBorder="1" applyAlignment="1">
      <alignment horizontal="left" vertical="center"/>
    </xf>
    <xf numFmtId="0" fontId="31" fillId="0" borderId="5" xfId="0" applyFont="1" applyFill="1" applyBorder="1" applyAlignment="1">
      <alignment horizontal="left" vertical="center"/>
    </xf>
    <xf numFmtId="3" fontId="33" fillId="0" borderId="5" xfId="0" applyNumberFormat="1" applyFont="1" applyFill="1" applyBorder="1" applyAlignment="1">
      <alignment horizontal="center" vertical="center"/>
    </xf>
    <xf numFmtId="0" fontId="33" fillId="0" borderId="5" xfId="0" applyFont="1" applyFill="1" applyBorder="1" applyAlignment="1">
      <alignment horizontal="center" vertical="center"/>
    </xf>
    <xf numFmtId="164" fontId="31" fillId="0" borderId="5" xfId="0" applyNumberFormat="1" applyFont="1" applyFill="1" applyBorder="1" applyAlignment="1">
      <alignment vertical="center"/>
    </xf>
    <xf numFmtId="0" fontId="2" fillId="0" borderId="0" xfId="0" applyFont="1" applyFill="1" applyAlignment="1">
      <alignment horizontal="left"/>
    </xf>
    <xf numFmtId="0" fontId="31" fillId="0" borderId="0" xfId="0" applyFont="1" applyFill="1" applyBorder="1" applyAlignment="1">
      <alignment horizontal="left"/>
    </xf>
    <xf numFmtId="0" fontId="33" fillId="0" borderId="0" xfId="0" applyFont="1" applyFill="1" applyBorder="1" applyAlignment="1">
      <alignment horizontal="left" vertical="top"/>
    </xf>
    <xf numFmtId="3" fontId="33" fillId="0" borderId="0" xfId="0" applyNumberFormat="1" applyFont="1" applyFill="1" applyBorder="1" applyAlignment="1">
      <alignment horizontal="center" vertical="top"/>
    </xf>
    <xf numFmtId="0" fontId="33" fillId="0" borderId="0" xfId="0" applyFont="1" applyFill="1" applyBorder="1" applyAlignment="1">
      <alignment horizontal="center" vertical="top"/>
    </xf>
    <xf numFmtId="164" fontId="33" fillId="0" borderId="0" xfId="0" applyNumberFormat="1" applyFont="1" applyFill="1" applyBorder="1" applyAlignment="1">
      <alignment horizontal="center" vertical="top"/>
    </xf>
    <xf numFmtId="0" fontId="45" fillId="0" borderId="0" xfId="0" applyFont="1" applyFill="1" applyBorder="1" applyAlignment="1">
      <alignment horizontal="right"/>
    </xf>
    <xf numFmtId="0" fontId="45" fillId="0" borderId="0" xfId="0" applyFont="1" applyFill="1" applyBorder="1" applyAlignment="1">
      <alignment horizontal="left"/>
    </xf>
    <xf numFmtId="0" fontId="19" fillId="0" borderId="0" xfId="0" applyFont="1" applyFill="1" applyBorder="1"/>
    <xf numFmtId="0" fontId="14" fillId="0" borderId="0" xfId="0" applyFont="1" applyFill="1" applyBorder="1" applyAlignment="1">
      <alignment horizontal="left"/>
    </xf>
    <xf numFmtId="3" fontId="54" fillId="0" borderId="0" xfId="0" applyNumberFormat="1" applyFont="1" applyFill="1" applyBorder="1" applyAlignment="1">
      <alignment horizontal="center"/>
    </xf>
    <xf numFmtId="166" fontId="54" fillId="0" borderId="0" xfId="0" applyNumberFormat="1" applyFont="1" applyFill="1" applyBorder="1" applyAlignment="1">
      <alignment horizontal="center" wrapText="1"/>
    </xf>
    <xf numFmtId="167" fontId="54" fillId="0" borderId="0"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left"/>
    </xf>
    <xf numFmtId="0" fontId="34" fillId="0" borderId="0" xfId="0" applyFont="1" applyFill="1" applyBorder="1" applyAlignment="1">
      <alignment horizontal="left"/>
    </xf>
    <xf numFmtId="2" fontId="56" fillId="0" borderId="0" xfId="0" applyNumberFormat="1" applyFont="1" applyFill="1" applyBorder="1" applyAlignment="1">
      <alignment horizontal="right" textRotation="90" wrapText="1"/>
    </xf>
    <xf numFmtId="3" fontId="56" fillId="0" borderId="0" xfId="0" applyNumberFormat="1" applyFont="1" applyFill="1" applyBorder="1" applyAlignment="1">
      <alignment horizontal="center" textRotation="90" wrapText="1"/>
    </xf>
    <xf numFmtId="167" fontId="57" fillId="0" borderId="0" xfId="0" applyNumberFormat="1" applyFont="1" applyFill="1" applyBorder="1" applyAlignment="1">
      <alignment horizontal="center"/>
    </xf>
    <xf numFmtId="0" fontId="2" fillId="0" borderId="9" xfId="0" applyFont="1" applyFill="1" applyBorder="1" applyAlignment="1">
      <alignment horizontal="right"/>
    </xf>
    <xf numFmtId="0" fontId="2" fillId="0" borderId="9" xfId="0" applyFont="1" applyFill="1" applyBorder="1" applyAlignment="1">
      <alignment horizontal="left"/>
    </xf>
    <xf numFmtId="3" fontId="54" fillId="0" borderId="9" xfId="0" applyNumberFormat="1" applyFont="1" applyFill="1" applyBorder="1" applyAlignment="1">
      <alignment horizontal="center" wrapText="1"/>
    </xf>
    <xf numFmtId="0" fontId="36" fillId="0" borderId="9" xfId="0" applyFont="1" applyFill="1" applyBorder="1" applyAlignment="1">
      <alignment horizontal="left" wrapText="1"/>
    </xf>
    <xf numFmtId="2" fontId="56" fillId="0" borderId="9" xfId="0" applyNumberFormat="1" applyFont="1" applyFill="1" applyBorder="1" applyAlignment="1">
      <alignment horizontal="right" textRotation="90" wrapText="1"/>
    </xf>
    <xf numFmtId="3" fontId="56" fillId="0" borderId="9" xfId="0" applyNumberFormat="1" applyFont="1" applyFill="1" applyBorder="1" applyAlignment="1">
      <alignment horizontal="right" textRotation="90" wrapText="1"/>
    </xf>
    <xf numFmtId="3" fontId="56" fillId="0" borderId="9" xfId="0" applyNumberFormat="1" applyFont="1" applyFill="1" applyBorder="1" applyAlignment="1">
      <alignment horizontal="center" textRotation="90" wrapText="1"/>
    </xf>
    <xf numFmtId="168" fontId="56" fillId="0" borderId="9" xfId="0" applyNumberFormat="1" applyFont="1" applyFill="1" applyBorder="1" applyAlignment="1">
      <alignment horizontal="right" textRotation="90" wrapText="1"/>
    </xf>
    <xf numFmtId="0" fontId="2" fillId="0" borderId="11" xfId="0" applyFont="1" applyFill="1" applyBorder="1" applyAlignment="1">
      <alignment horizontal="right" vertical="center"/>
    </xf>
    <xf numFmtId="0" fontId="2" fillId="0" borderId="11" xfId="0" applyFont="1" applyFill="1" applyBorder="1" applyAlignment="1">
      <alignment horizontal="left" vertical="center"/>
    </xf>
    <xf numFmtId="0" fontId="38" fillId="0" borderId="11" xfId="0" applyFont="1" applyFill="1" applyBorder="1" applyAlignment="1">
      <alignment horizontal="left" vertical="center"/>
    </xf>
    <xf numFmtId="3" fontId="38" fillId="0" borderId="11" xfId="0" applyNumberFormat="1" applyFont="1" applyFill="1" applyBorder="1" applyAlignment="1">
      <alignment horizontal="right" vertical="center"/>
    </xf>
    <xf numFmtId="164" fontId="38" fillId="0" borderId="11" xfId="0" applyNumberFormat="1" applyFont="1" applyFill="1" applyBorder="1" applyAlignment="1">
      <alignment horizontal="right" vertical="center"/>
    </xf>
    <xf numFmtId="168" fontId="38" fillId="0" borderId="11" xfId="0" applyNumberFormat="1" applyFont="1" applyFill="1" applyBorder="1" applyAlignment="1">
      <alignment horizontal="right" vertical="center"/>
    </xf>
    <xf numFmtId="0" fontId="6" fillId="0" borderId="0" xfId="0" applyFont="1" applyFill="1" applyAlignment="1">
      <alignment vertical="center"/>
    </xf>
    <xf numFmtId="0" fontId="38" fillId="0" borderId="0" xfId="0" applyFont="1" applyFill="1" applyBorder="1" applyAlignment="1">
      <alignment horizontal="left" vertical="center"/>
    </xf>
    <xf numFmtId="3" fontId="38"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168" fontId="38" fillId="0" borderId="0" xfId="0" applyNumberFormat="1" applyFont="1" applyFill="1" applyBorder="1" applyAlignment="1">
      <alignment horizontal="right" vertical="center"/>
    </xf>
    <xf numFmtId="0" fontId="2" fillId="0" borderId="9" xfId="0" applyFont="1" applyFill="1" applyBorder="1" applyAlignment="1">
      <alignment horizontal="righ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38" fillId="0" borderId="9" xfId="0" applyFont="1" applyFill="1" applyBorder="1" applyAlignment="1">
      <alignment horizontal="left" vertical="center"/>
    </xf>
    <xf numFmtId="3" fontId="38" fillId="0" borderId="9" xfId="0" applyNumberFormat="1" applyFont="1" applyFill="1" applyBorder="1" applyAlignment="1">
      <alignment horizontal="right" vertical="center"/>
    </xf>
    <xf numFmtId="164" fontId="38" fillId="0" borderId="9" xfId="0" applyNumberFormat="1" applyFont="1" applyFill="1" applyBorder="1" applyAlignment="1">
      <alignment horizontal="right" vertical="center"/>
    </xf>
    <xf numFmtId="168" fontId="38" fillId="0" borderId="9" xfId="0" applyNumberFormat="1" applyFont="1" applyFill="1" applyBorder="1" applyAlignment="1">
      <alignment horizontal="right" vertical="center"/>
    </xf>
    <xf numFmtId="3" fontId="37" fillId="0" borderId="0" xfId="0" applyNumberFormat="1" applyFont="1" applyFill="1" applyBorder="1" applyAlignment="1">
      <alignment horizontal="left" vertical="center"/>
    </xf>
    <xf numFmtId="170" fontId="38" fillId="0" borderId="0"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6" fillId="0" borderId="0" xfId="0" applyFont="1" applyFill="1" applyBorder="1" applyAlignment="1">
      <alignment vertical="center"/>
    </xf>
    <xf numFmtId="0" fontId="2" fillId="0" borderId="0" xfId="0" applyFont="1" applyFill="1" applyAlignment="1">
      <alignment vertical="center"/>
    </xf>
    <xf numFmtId="0" fontId="2" fillId="0" borderId="0" xfId="0" applyFont="1" applyFill="1" applyAlignment="1">
      <alignment horizontal="right"/>
    </xf>
    <xf numFmtId="3" fontId="31" fillId="0" borderId="0" xfId="0" applyNumberFormat="1" applyFont="1" applyFill="1" applyBorder="1" applyAlignment="1"/>
    <xf numFmtId="0" fontId="31" fillId="0" borderId="0" xfId="0" applyFont="1" applyFill="1" applyBorder="1" applyAlignment="1"/>
    <xf numFmtId="164" fontId="31" fillId="0" borderId="0" xfId="0" applyNumberFormat="1" applyFont="1" applyFill="1" applyBorder="1" applyAlignment="1"/>
    <xf numFmtId="168" fontId="31" fillId="0" borderId="0" xfId="0" applyNumberFormat="1" applyFont="1" applyFill="1" applyBorder="1" applyAlignment="1"/>
    <xf numFmtId="164" fontId="31" fillId="0" borderId="0" xfId="0" applyNumberFormat="1" applyFont="1" applyFill="1" applyBorder="1" applyAlignment="1">
      <alignment horizontal="center"/>
    </xf>
    <xf numFmtId="164" fontId="35" fillId="0" borderId="0" xfId="0" applyNumberFormat="1" applyFont="1" applyFill="1" applyBorder="1" applyAlignment="1">
      <alignment horizontal="right"/>
    </xf>
    <xf numFmtId="0" fontId="75" fillId="0" borderId="0" xfId="0" applyFont="1" applyFill="1" applyBorder="1"/>
    <xf numFmtId="0" fontId="50" fillId="0" borderId="0" xfId="0" applyFont="1" applyFill="1" applyBorder="1" applyAlignment="1">
      <alignment horizontal="left" vertical="center"/>
    </xf>
    <xf numFmtId="0" fontId="51" fillId="0" borderId="0" xfId="0" applyFont="1" applyFill="1" applyAlignment="1">
      <alignment vertical="center"/>
    </xf>
    <xf numFmtId="0" fontId="51" fillId="0" borderId="0" xfId="0" applyFont="1" applyFill="1" applyAlignment="1">
      <alignment horizontal="center" vertical="center"/>
    </xf>
    <xf numFmtId="2" fontId="52" fillId="0" borderId="0" xfId="0" applyNumberFormat="1" applyFont="1" applyFill="1" applyBorder="1" applyAlignment="1">
      <alignment horizontal="center" vertical="center" wrapText="1"/>
    </xf>
    <xf numFmtId="2" fontId="23" fillId="0" borderId="0" xfId="0" applyNumberFormat="1" applyFont="1" applyFill="1" applyBorder="1" applyAlignment="1">
      <alignment horizontal="center" vertical="center" wrapText="1"/>
    </xf>
    <xf numFmtId="0" fontId="53" fillId="0" borderId="0" xfId="0" applyFont="1" applyFill="1" applyAlignment="1">
      <alignment horizontal="right" vertical="center"/>
    </xf>
    <xf numFmtId="0" fontId="52" fillId="0" borderId="0" xfId="0" applyFont="1" applyFill="1" applyAlignment="1">
      <alignment horizontal="center" vertical="center" wrapText="1"/>
    </xf>
    <xf numFmtId="0" fontId="0" fillId="0" borderId="0" xfId="0" applyFill="1" applyBorder="1" applyAlignment="1">
      <alignment vertical="center"/>
    </xf>
    <xf numFmtId="0" fontId="75" fillId="0" borderId="0" xfId="0" applyFont="1" applyFill="1" applyBorder="1" applyAlignment="1">
      <alignment vertical="center"/>
    </xf>
    <xf numFmtId="0" fontId="26" fillId="0" borderId="0" xfId="0" applyFont="1" applyFill="1"/>
    <xf numFmtId="0" fontId="26" fillId="0" borderId="0" xfId="0" applyFont="1" applyFill="1" applyAlignment="1">
      <alignment horizontal="center"/>
    </xf>
    <xf numFmtId="0" fontId="59" fillId="0" borderId="0" xfId="0" applyFont="1" applyFill="1" applyAlignment="1">
      <alignment horizontal="right"/>
    </xf>
    <xf numFmtId="0" fontId="70" fillId="0" borderId="9" xfId="0" applyFont="1" applyFill="1" applyBorder="1" applyAlignment="1"/>
    <xf numFmtId="0" fontId="71" fillId="0" borderId="0" xfId="0" applyFont="1" applyFill="1" applyBorder="1" applyAlignment="1">
      <alignment wrapText="1"/>
    </xf>
    <xf numFmtId="0" fontId="71" fillId="0" borderId="0" xfId="0" applyFont="1" applyFill="1" applyBorder="1" applyAlignment="1">
      <alignment horizontal="center" wrapText="1"/>
    </xf>
    <xf numFmtId="0" fontId="71" fillId="0" borderId="0" xfId="0" applyFont="1" applyFill="1" applyBorder="1" applyAlignment="1">
      <alignment horizontal="left" wrapText="1"/>
    </xf>
    <xf numFmtId="0" fontId="71" fillId="0" borderId="0" xfId="0" applyFont="1" applyFill="1" applyBorder="1" applyAlignment="1">
      <alignment horizontal="right" wrapText="1"/>
    </xf>
    <xf numFmtId="0" fontId="71" fillId="0" borderId="0" xfId="0" applyFont="1" applyFill="1" applyAlignment="1">
      <alignment horizontal="right"/>
    </xf>
    <xf numFmtId="0" fontId="70" fillId="0" borderId="0" xfId="0" applyFont="1" applyFill="1" applyBorder="1" applyAlignment="1"/>
    <xf numFmtId="0" fontId="75" fillId="0" borderId="0" xfId="0" applyFont="1" applyFill="1" applyBorder="1" applyAlignment="1"/>
    <xf numFmtId="0" fontId="14" fillId="0" borderId="11" xfId="0" applyFont="1" applyFill="1" applyBorder="1" applyAlignment="1"/>
    <xf numFmtId="0" fontId="15" fillId="0" borderId="4" xfId="0" applyFont="1" applyFill="1" applyBorder="1" applyAlignment="1"/>
    <xf numFmtId="0" fontId="15" fillId="0" borderId="4" xfId="0" applyFont="1" applyFill="1" applyBorder="1" applyAlignment="1">
      <alignment horizontal="center"/>
    </xf>
    <xf numFmtId="0" fontId="16" fillId="0" borderId="0" xfId="0" applyFont="1" applyFill="1" applyBorder="1" applyAlignment="1">
      <alignment horizontal="right"/>
    </xf>
    <xf numFmtId="0" fontId="19" fillId="0" borderId="0" xfId="0" applyFont="1" applyFill="1" applyBorder="1" applyAlignment="1"/>
    <xf numFmtId="0" fontId="2" fillId="0" borderId="0" xfId="0" applyFont="1" applyFill="1" applyBorder="1" applyAlignment="1">
      <alignment horizontal="right" vertical="top"/>
    </xf>
    <xf numFmtId="0" fontId="2" fillId="0" borderId="0" xfId="0" applyFont="1" applyFill="1" applyBorder="1" applyAlignment="1">
      <alignment horizontal="right" vertical="top" wrapText="1" indent="1"/>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40" fillId="0" borderId="0" xfId="0" applyFont="1" applyFill="1" applyAlignment="1">
      <alignment horizontal="center" vertical="center" wrapText="1"/>
    </xf>
    <xf numFmtId="0" fontId="41"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2" xfId="0" applyFont="1" applyFill="1" applyBorder="1" applyAlignment="1">
      <alignment horizontal="right" vertical="center" wrapText="1" indent="1"/>
    </xf>
    <xf numFmtId="0" fontId="2" fillId="0" borderId="2" xfId="0" applyFont="1" applyFill="1" applyBorder="1"/>
    <xf numFmtId="0" fontId="2" fillId="0" borderId="2" xfId="0" applyFont="1" applyFill="1" applyBorder="1" applyAlignment="1">
      <alignment horizontal="left"/>
    </xf>
    <xf numFmtId="0" fontId="2" fillId="0" borderId="4" xfId="0" applyFont="1" applyFill="1" applyBorder="1" applyAlignment="1">
      <alignment horizontal="right" vertical="top" wrapText="1" indent="1"/>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3" xfId="0" applyFont="1" applyFill="1" applyBorder="1" applyAlignment="1">
      <alignment horizontal="right" vertical="top" wrapText="1" indent="1"/>
    </xf>
    <xf numFmtId="0" fontId="2" fillId="0" borderId="3" xfId="0" applyFont="1" applyFill="1" applyBorder="1" applyAlignment="1">
      <alignment vertical="top"/>
    </xf>
    <xf numFmtId="0" fontId="14" fillId="0" borderId="0" xfId="0" applyFont="1" applyFill="1" applyBorder="1" applyAlignment="1"/>
    <xf numFmtId="0" fontId="15" fillId="0" borderId="0" xfId="0" applyFont="1" applyFill="1" applyBorder="1" applyAlignment="1"/>
    <xf numFmtId="0" fontId="15" fillId="0" borderId="0" xfId="0" applyFont="1" applyFill="1" applyBorder="1" applyAlignment="1">
      <alignment horizontal="center"/>
    </xf>
    <xf numFmtId="0" fontId="18" fillId="0" borderId="0" xfId="0" applyFont="1" applyFill="1" applyBorder="1" applyAlignment="1">
      <alignment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2" fontId="63" fillId="0" borderId="1" xfId="0" applyNumberFormat="1" applyFont="1" applyFill="1" applyBorder="1" applyAlignment="1">
      <alignment horizontal="center" vertical="center"/>
    </xf>
    <xf numFmtId="0" fontId="15" fillId="0" borderId="4" xfId="0" applyFont="1" applyFill="1" applyBorder="1" applyAlignment="1">
      <alignment horizontal="right"/>
    </xf>
    <xf numFmtId="0" fontId="18" fillId="0" borderId="4" xfId="0" applyFont="1" applyFill="1" applyBorder="1" applyAlignment="1"/>
    <xf numFmtId="0" fontId="18" fillId="0" borderId="4" xfId="0" applyFont="1" applyFill="1" applyBorder="1" applyAlignment="1">
      <alignment horizontal="left"/>
    </xf>
    <xf numFmtId="0" fontId="2" fillId="0" borderId="2" xfId="0" applyFont="1" applyFill="1" applyBorder="1" applyAlignment="1"/>
    <xf numFmtId="0" fontId="5" fillId="0" borderId="4" xfId="0" quotePrefix="1" applyFont="1" applyFill="1" applyBorder="1" applyAlignment="1">
      <alignment horizontal="center" vertical="center"/>
    </xf>
    <xf numFmtId="0" fontId="5" fillId="0" borderId="4" xfId="0" quotePrefix="1" applyFont="1" applyFill="1" applyBorder="1" applyAlignment="1">
      <alignment horizontal="left" vertical="center"/>
    </xf>
    <xf numFmtId="0" fontId="18" fillId="0" borderId="4" xfId="0" applyFont="1" applyFill="1" applyBorder="1" applyAlignment="1">
      <alignment wrapText="1"/>
    </xf>
    <xf numFmtId="0" fontId="15" fillId="0" borderId="0" xfId="0" applyFont="1" applyFill="1" applyBorder="1" applyAlignment="1">
      <alignment horizontal="right"/>
    </xf>
    <xf numFmtId="0" fontId="18" fillId="0" borderId="0" xfId="0" applyFont="1" applyFill="1" applyBorder="1" applyAlignment="1"/>
    <xf numFmtId="0" fontId="18"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3" fillId="0" borderId="0" xfId="0" applyFont="1" applyFill="1" applyBorder="1" applyAlignment="1">
      <alignment horizontal="center" vertical="top" wrapText="1"/>
    </xf>
    <xf numFmtId="0" fontId="6" fillId="0" borderId="9" xfId="0" applyFont="1" applyFill="1" applyBorder="1" applyAlignment="1">
      <alignment vertical="top" wrapText="1"/>
    </xf>
    <xf numFmtId="0" fontId="3" fillId="0" borderId="9" xfId="0" applyFont="1" applyFill="1" applyBorder="1" applyAlignment="1">
      <alignment horizontal="center" vertical="top" wrapText="1"/>
    </xf>
    <xf numFmtId="3" fontId="2" fillId="0" borderId="9" xfId="0" applyNumberFormat="1" applyFont="1" applyFill="1" applyBorder="1" applyAlignment="1">
      <alignment horizontal="right" vertical="top"/>
    </xf>
    <xf numFmtId="1" fontId="2" fillId="0" borderId="9" xfId="0" applyNumberFormat="1" applyFont="1" applyFill="1" applyBorder="1" applyAlignment="1">
      <alignment horizontal="right" vertical="top"/>
    </xf>
    <xf numFmtId="0" fontId="40" fillId="0" borderId="9" xfId="0" applyFont="1" applyFill="1" applyBorder="1" applyAlignment="1">
      <alignment horizontal="center" vertical="center" wrapText="1"/>
    </xf>
    <xf numFmtId="2" fontId="64" fillId="0" borderId="9" xfId="0" applyNumberFormat="1" applyFont="1" applyFill="1" applyBorder="1" applyAlignment="1">
      <alignment horizontal="center" vertical="center"/>
    </xf>
    <xf numFmtId="0" fontId="18" fillId="0" borderId="3" xfId="0" applyFont="1" applyFill="1" applyBorder="1" applyAlignment="1">
      <alignment wrapText="1"/>
    </xf>
    <xf numFmtId="0" fontId="2" fillId="0" borderId="1" xfId="0" applyFont="1" applyFill="1" applyBorder="1" applyAlignment="1">
      <alignment horizontal="right" vertical="center"/>
    </xf>
    <xf numFmtId="0" fontId="19" fillId="0" borderId="0" xfId="0" applyFont="1" applyFill="1" applyAlignment="1"/>
    <xf numFmtId="0" fontId="2" fillId="0" borderId="9" xfId="0" applyFont="1" applyFill="1" applyBorder="1" applyAlignment="1">
      <alignment horizontal="right" vertical="top" wrapText="1" indent="1"/>
    </xf>
    <xf numFmtId="0" fontId="2" fillId="0" borderId="9" xfId="0" applyFont="1" applyFill="1" applyBorder="1" applyAlignment="1">
      <alignment vertical="top"/>
    </xf>
    <xf numFmtId="0" fontId="2" fillId="0" borderId="9" xfId="0" applyFont="1" applyFill="1" applyBorder="1" applyAlignment="1"/>
    <xf numFmtId="0" fontId="2" fillId="0" borderId="11" xfId="0" applyFont="1" applyFill="1" applyBorder="1" applyAlignment="1">
      <alignment horizontal="right" vertical="top" wrapText="1" indent="1"/>
    </xf>
    <xf numFmtId="0" fontId="2" fillId="0" borderId="11" xfId="0" applyFont="1" applyFill="1" applyBorder="1" applyAlignment="1">
      <alignment vertical="top"/>
    </xf>
    <xf numFmtId="3" fontId="2" fillId="0" borderId="11" xfId="0" applyNumberFormat="1" applyFont="1" applyFill="1" applyBorder="1" applyAlignment="1">
      <alignment horizontal="right" vertical="top"/>
    </xf>
    <xf numFmtId="1" fontId="2" fillId="0" borderId="11" xfId="0" applyNumberFormat="1" applyFont="1" applyFill="1" applyBorder="1" applyAlignment="1">
      <alignment horizontal="right" vertical="top"/>
    </xf>
    <xf numFmtId="0" fontId="5" fillId="0" borderId="11" xfId="0" quotePrefix="1" applyFont="1" applyFill="1" applyBorder="1" applyAlignment="1">
      <alignment horizontal="center" vertical="center"/>
    </xf>
    <xf numFmtId="0" fontId="5" fillId="0" borderId="11" xfId="0" quotePrefix="1" applyFont="1" applyFill="1" applyBorder="1" applyAlignment="1">
      <alignment horizontal="left" vertical="center"/>
    </xf>
    <xf numFmtId="0" fontId="1" fillId="0" borderId="0" xfId="0" applyFont="1" applyFill="1" applyBorder="1" applyAlignment="1">
      <alignment horizontal="right" vertical="top"/>
    </xf>
    <xf numFmtId="0" fontId="15" fillId="0" borderId="11" xfId="0" applyFont="1" applyFill="1" applyBorder="1" applyAlignment="1"/>
    <xf numFmtId="0" fontId="15" fillId="0" borderId="11" xfId="0" applyFont="1" applyFill="1" applyBorder="1" applyAlignment="1">
      <alignment horizontal="center"/>
    </xf>
    <xf numFmtId="0" fontId="15" fillId="0" borderId="11" xfId="0" applyFont="1" applyFill="1" applyBorder="1" applyAlignment="1">
      <alignment horizontal="right"/>
    </xf>
    <xf numFmtId="0" fontId="18" fillId="0" borderId="11" xfId="0" applyFont="1" applyFill="1" applyBorder="1" applyAlignment="1"/>
    <xf numFmtId="0" fontId="18" fillId="0" borderId="11" xfId="0" applyFont="1" applyFill="1" applyBorder="1" applyAlignment="1">
      <alignment horizontal="left"/>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76" fillId="0" borderId="0" xfId="0" applyFont="1" applyFill="1" applyBorder="1" applyAlignment="1"/>
    <xf numFmtId="0" fontId="78" fillId="0" borderId="0" xfId="0" applyFont="1" applyFill="1" applyBorder="1" applyAlignment="1"/>
    <xf numFmtId="0" fontId="76" fillId="0" borderId="0" xfId="0" applyFont="1" applyFill="1" applyBorder="1"/>
    <xf numFmtId="0" fontId="78" fillId="0" borderId="0" xfId="0" applyFont="1" applyFill="1" applyBorder="1"/>
    <xf numFmtId="0" fontId="77" fillId="0" borderId="0" xfId="0" applyFont="1" applyFill="1" applyBorder="1"/>
    <xf numFmtId="3" fontId="2" fillId="0" borderId="0"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77" fillId="0" borderId="0" xfId="0" applyFont="1" applyFill="1" applyBorder="1" applyAlignment="1">
      <alignment vertical="center"/>
    </xf>
    <xf numFmtId="0" fontId="76" fillId="0" borderId="0" xfId="0" applyFont="1" applyFill="1" applyBorder="1" applyAlignment="1">
      <alignment vertical="center"/>
    </xf>
    <xf numFmtId="0" fontId="65" fillId="0" borderId="9" xfId="0" applyFont="1" applyFill="1" applyBorder="1" applyAlignment="1">
      <alignment horizontal="center" vertical="top" wrapText="1"/>
    </xf>
    <xf numFmtId="0" fontId="4" fillId="0" borderId="0" xfId="0" applyFont="1" applyFill="1" applyBorder="1" applyAlignment="1">
      <alignment horizontal="right"/>
    </xf>
    <xf numFmtId="0" fontId="79" fillId="0" borderId="0" xfId="0" applyFont="1" applyFill="1" applyBorder="1"/>
    <xf numFmtId="0" fontId="6" fillId="0" borderId="11" xfId="0" applyFont="1" applyFill="1" applyBorder="1" applyAlignment="1">
      <alignment vertical="center" wrapText="1"/>
    </xf>
    <xf numFmtId="0" fontId="2" fillId="0" borderId="11" xfId="0" applyFont="1" applyFill="1" applyBorder="1" applyAlignment="1">
      <alignment horizontal="right" vertical="center" wrapText="1" indent="1"/>
    </xf>
    <xf numFmtId="0" fontId="2" fillId="0" borderId="11" xfId="0" applyFont="1" applyFill="1" applyBorder="1" applyAlignment="1">
      <alignment vertical="center"/>
    </xf>
    <xf numFmtId="3" fontId="2" fillId="0" borderId="11" xfId="0" applyNumberFormat="1" applyFont="1" applyFill="1" applyBorder="1" applyAlignment="1">
      <alignment horizontal="right" vertical="center"/>
    </xf>
    <xf numFmtId="1" fontId="2" fillId="0" borderId="11" xfId="0" applyNumberFormat="1" applyFont="1" applyFill="1" applyBorder="1" applyAlignment="1">
      <alignment horizontal="right" vertical="center"/>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2" fillId="0" borderId="0" xfId="0" applyFont="1" applyFill="1" applyBorder="1" applyAlignment="1">
      <alignment vertical="center" wrapText="1"/>
    </xf>
    <xf numFmtId="0" fontId="78" fillId="0" borderId="0" xfId="0" applyFont="1" applyFill="1" applyBorder="1" applyAlignment="1">
      <alignment vertical="center"/>
    </xf>
    <xf numFmtId="0" fontId="6" fillId="0" borderId="9" xfId="0" applyFont="1" applyFill="1" applyBorder="1" applyAlignment="1">
      <alignment vertical="center" wrapText="1"/>
    </xf>
    <xf numFmtId="0" fontId="2" fillId="0" borderId="9" xfId="0" applyFont="1" applyFill="1" applyBorder="1" applyAlignment="1">
      <alignment horizontal="right" vertical="center" wrapText="1" indent="1"/>
    </xf>
    <xf numFmtId="0" fontId="2" fillId="0" borderId="9" xfId="0" applyFont="1" applyFill="1" applyBorder="1" applyAlignment="1">
      <alignment vertical="center" wrapText="1"/>
    </xf>
    <xf numFmtId="3" fontId="2" fillId="0" borderId="9" xfId="0" applyNumberFormat="1" applyFont="1" applyFill="1" applyBorder="1" applyAlignment="1">
      <alignment horizontal="right" vertical="center"/>
    </xf>
    <xf numFmtId="1" fontId="2" fillId="0" borderId="9" xfId="0" applyNumberFormat="1" applyFont="1" applyFill="1" applyBorder="1" applyAlignment="1">
      <alignment horizontal="right" vertical="center"/>
    </xf>
    <xf numFmtId="0" fontId="18" fillId="0" borderId="0" xfId="0" applyFont="1" applyFill="1" applyBorder="1" applyAlignment="1">
      <alignment horizontal="left" wrapText="1"/>
    </xf>
    <xf numFmtId="0" fontId="0" fillId="0" borderId="0" xfId="0" applyFill="1" applyAlignment="1">
      <alignment wrapText="1"/>
    </xf>
    <xf numFmtId="0" fontId="0" fillId="0" borderId="13" xfId="0" applyFill="1" applyBorder="1"/>
    <xf numFmtId="0" fontId="2" fillId="0" borderId="13" xfId="0" applyFont="1" applyFill="1" applyBorder="1"/>
    <xf numFmtId="0" fontId="3" fillId="0" borderId="9" xfId="0" applyFont="1" applyBorder="1" applyAlignment="1">
      <alignment horizontal="right" vertical="top" wrapText="1"/>
    </xf>
    <xf numFmtId="0" fontId="2" fillId="0" borderId="0" xfId="0" quotePrefix="1" applyFont="1" applyFill="1" applyAlignment="1">
      <alignment horizontal="right" vertical="center"/>
    </xf>
    <xf numFmtId="0" fontId="2" fillId="0" borderId="9" xfId="0" applyFont="1" applyFill="1" applyBorder="1"/>
    <xf numFmtId="0" fontId="5" fillId="0" borderId="1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2" fillId="0" borderId="11" xfId="0" applyFont="1" applyFill="1" applyBorder="1" applyAlignment="1">
      <alignment horizontal="left" vertical="top"/>
    </xf>
    <xf numFmtId="49" fontId="82" fillId="0" borderId="0" xfId="0" applyNumberFormat="1" applyFont="1" applyFill="1" applyBorder="1" applyAlignment="1">
      <alignment horizontal="center" vertical="center"/>
    </xf>
    <xf numFmtId="49" fontId="83" fillId="0" borderId="0" xfId="0" applyNumberFormat="1" applyFont="1" applyFill="1" applyBorder="1" applyAlignment="1">
      <alignment horizontal="center" vertical="center"/>
    </xf>
    <xf numFmtId="0" fontId="84" fillId="0" borderId="0" xfId="0" applyFont="1" applyFill="1" applyAlignment="1">
      <alignment horizontal="right" vertical="center" wrapText="1"/>
    </xf>
    <xf numFmtId="0" fontId="85" fillId="0" borderId="0" xfId="0" applyFont="1" applyFill="1" applyAlignment="1">
      <alignment horizontal="right" vertical="center" wrapText="1"/>
    </xf>
    <xf numFmtId="2" fontId="85" fillId="0" borderId="0" xfId="0" applyNumberFormat="1" applyFont="1" applyFill="1" applyBorder="1" applyAlignment="1">
      <alignment horizontal="right" vertical="center"/>
    </xf>
    <xf numFmtId="0" fontId="18" fillId="0" borderId="11" xfId="0" applyFont="1" applyFill="1" applyBorder="1" applyAlignment="1">
      <alignment wrapText="1"/>
    </xf>
    <xf numFmtId="0" fontId="2" fillId="0" borderId="11" xfId="0" applyFont="1" applyFill="1" applyBorder="1" applyAlignment="1"/>
    <xf numFmtId="0" fontId="2" fillId="0" borderId="11" xfId="0" applyFont="1" applyFill="1" applyBorder="1" applyAlignment="1">
      <alignment horizontal="left"/>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19" fillId="0" borderId="11" xfId="0" applyFont="1" applyFill="1" applyBorder="1" applyAlignment="1"/>
    <xf numFmtId="0" fontId="6" fillId="0"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9" xfId="0" applyFont="1" applyFill="1" applyBorder="1" applyAlignment="1">
      <alignment horizontal="center" vertical="top" wrapText="1"/>
    </xf>
    <xf numFmtId="0" fontId="86" fillId="0" borderId="0" xfId="0" applyFont="1" applyFill="1" applyAlignment="1">
      <alignment horizontal="right" vertical="center" wrapText="1"/>
    </xf>
    <xf numFmtId="0" fontId="87" fillId="0" borderId="0" xfId="0" applyFont="1" applyFill="1" applyAlignment="1">
      <alignment horizontal="center" vertical="center" wrapText="1"/>
    </xf>
    <xf numFmtId="0" fontId="88" fillId="0" borderId="0" xfId="0" applyFont="1" applyFill="1" applyAlignment="1">
      <alignment horizontal="right" vertical="center" wrapText="1"/>
    </xf>
    <xf numFmtId="0" fontId="89" fillId="0" borderId="0" xfId="0" applyFont="1" applyFill="1" applyAlignment="1">
      <alignment horizontal="left" vertical="center"/>
    </xf>
    <xf numFmtId="0" fontId="89" fillId="0" borderId="0" xfId="0" applyFont="1" applyFill="1" applyAlignment="1">
      <alignment vertical="center"/>
    </xf>
    <xf numFmtId="171" fontId="38" fillId="0" borderId="0" xfId="0" applyNumberFormat="1" applyFont="1" applyFill="1" applyAlignment="1"/>
    <xf numFmtId="165" fontId="38" fillId="0" borderId="0" xfId="0" applyNumberFormat="1" applyFont="1" applyFill="1" applyAlignment="1">
      <alignment horizontal="left"/>
    </xf>
    <xf numFmtId="164" fontId="38" fillId="0" borderId="0" xfId="0" applyNumberFormat="1" applyFont="1" applyFill="1" applyAlignment="1">
      <alignment horizontal="right" indent="1"/>
    </xf>
    <xf numFmtId="2" fontId="86" fillId="0" borderId="0" xfId="0" applyNumberFormat="1" applyFont="1" applyFill="1" applyBorder="1" applyAlignment="1">
      <alignment horizontal="right" vertical="center"/>
    </xf>
    <xf numFmtId="0" fontId="38" fillId="0" borderId="1" xfId="0" applyFont="1" applyFill="1" applyBorder="1" applyAlignment="1"/>
    <xf numFmtId="0" fontId="38" fillId="0" borderId="1" xfId="0" applyFont="1" applyFill="1" applyBorder="1" applyAlignment="1">
      <alignment horizontal="left"/>
    </xf>
    <xf numFmtId="0" fontId="90" fillId="0" borderId="0" xfId="0" applyFont="1" applyFill="1" applyBorder="1" applyAlignment="1">
      <alignment horizontal="center" vertical="center" wrapText="1"/>
    </xf>
    <xf numFmtId="0" fontId="90" fillId="0" borderId="0" xfId="0" applyFont="1" applyFill="1" applyBorder="1" applyAlignment="1">
      <alignment horizontal="left" vertical="center" wrapText="1"/>
    </xf>
    <xf numFmtId="0" fontId="89" fillId="0" borderId="0" xfId="0" applyFont="1" applyFill="1" applyAlignment="1">
      <alignment vertical="center" wrapText="1"/>
    </xf>
    <xf numFmtId="0" fontId="89" fillId="0" borderId="0" xfId="0" applyFont="1" applyFill="1" applyAlignment="1">
      <alignment horizontal="left" vertical="center" wrapText="1"/>
    </xf>
    <xf numFmtId="0" fontId="38" fillId="0" borderId="1" xfId="0" applyFont="1" applyFill="1" applyBorder="1"/>
    <xf numFmtId="0" fontId="89" fillId="0" borderId="0" xfId="0" applyFont="1" applyFill="1" applyBorder="1" applyAlignment="1">
      <alignment vertical="center" wrapText="1"/>
    </xf>
    <xf numFmtId="0" fontId="89" fillId="0" borderId="0" xfId="0" applyFont="1" applyFill="1" applyBorder="1" applyAlignment="1">
      <alignment horizontal="left" vertical="center" wrapText="1"/>
    </xf>
    <xf numFmtId="0" fontId="38" fillId="0" borderId="2" xfId="0" applyFont="1" applyFill="1" applyBorder="1" applyAlignment="1">
      <alignment horizontal="left"/>
    </xf>
    <xf numFmtId="0" fontId="38" fillId="0" borderId="9" xfId="0" applyFont="1" applyFill="1" applyBorder="1"/>
    <xf numFmtId="0" fontId="38" fillId="0" borderId="9" xfId="0" applyFont="1" applyFill="1" applyBorder="1" applyAlignment="1">
      <alignment horizontal="left"/>
    </xf>
    <xf numFmtId="0" fontId="90" fillId="0" borderId="11" xfId="0" applyFont="1" applyFill="1" applyBorder="1" applyAlignment="1">
      <alignment horizontal="center" vertical="center" wrapText="1"/>
    </xf>
    <xf numFmtId="0" fontId="90" fillId="0" borderId="11" xfId="0" applyFont="1" applyFill="1" applyBorder="1" applyAlignment="1">
      <alignment horizontal="left" vertical="center" wrapText="1"/>
    </xf>
    <xf numFmtId="0" fontId="90" fillId="0" borderId="0" xfId="0" quotePrefix="1" applyFont="1" applyFill="1" applyBorder="1" applyAlignment="1">
      <alignment horizontal="center" vertical="center"/>
    </xf>
    <xf numFmtId="0" fontId="90" fillId="0" borderId="0" xfId="0" quotePrefix="1" applyFont="1" applyFill="1" applyBorder="1" applyAlignment="1">
      <alignment horizontal="left" vertical="center"/>
    </xf>
    <xf numFmtId="0" fontId="90" fillId="0" borderId="3" xfId="0" applyFont="1" applyFill="1" applyBorder="1" applyAlignment="1">
      <alignment horizontal="center" vertical="center" wrapText="1"/>
    </xf>
    <xf numFmtId="0" fontId="90" fillId="0" borderId="3" xfId="0" applyFont="1" applyFill="1" applyBorder="1" applyAlignment="1">
      <alignment horizontal="left" vertical="center" wrapText="1"/>
    </xf>
    <xf numFmtId="0" fontId="57" fillId="0" borderId="0" xfId="0" applyFont="1" applyFill="1" applyBorder="1" applyAlignment="1">
      <alignment wrapText="1"/>
    </xf>
    <xf numFmtId="2" fontId="91" fillId="0" borderId="1" xfId="0" applyNumberFormat="1" applyFont="1" applyFill="1" applyBorder="1" applyAlignment="1">
      <alignment horizontal="center" vertical="center"/>
    </xf>
    <xf numFmtId="0" fontId="57" fillId="0" borderId="4" xfId="0" applyFont="1" applyFill="1" applyBorder="1" applyAlignment="1"/>
    <xf numFmtId="0" fontId="57" fillId="0" borderId="4" xfId="0" applyFont="1" applyFill="1" applyBorder="1" applyAlignment="1">
      <alignment horizontal="left"/>
    </xf>
    <xf numFmtId="0" fontId="38" fillId="0" borderId="2" xfId="0" applyFont="1" applyFill="1" applyBorder="1" applyAlignment="1"/>
    <xf numFmtId="0" fontId="90" fillId="0" borderId="11" xfId="0" quotePrefix="1" applyFont="1" applyFill="1" applyBorder="1" applyAlignment="1">
      <alignment horizontal="center" vertical="center"/>
    </xf>
    <xf numFmtId="0" fontId="90" fillId="0" borderId="11" xfId="0" quotePrefix="1" applyFont="1" applyFill="1" applyBorder="1" applyAlignment="1">
      <alignment horizontal="left" vertical="center"/>
    </xf>
    <xf numFmtId="0" fontId="90" fillId="0" borderId="4" xfId="0" quotePrefix="1" applyFont="1" applyFill="1" applyBorder="1" applyAlignment="1">
      <alignment horizontal="center" vertical="center"/>
    </xf>
    <xf numFmtId="0" fontId="90" fillId="0" borderId="4" xfId="0" quotePrefix="1" applyFont="1" applyFill="1" applyBorder="1" applyAlignment="1">
      <alignment horizontal="left" vertical="center"/>
    </xf>
    <xf numFmtId="0" fontId="57" fillId="0" borderId="4" xfId="0" applyFont="1" applyFill="1" applyBorder="1" applyAlignment="1">
      <alignment wrapText="1"/>
    </xf>
    <xf numFmtId="0" fontId="57" fillId="0" borderId="0" xfId="0" applyFont="1" applyFill="1" applyBorder="1" applyAlignment="1"/>
    <xf numFmtId="0" fontId="57" fillId="0" borderId="0" xfId="0" applyFont="1" applyFill="1" applyBorder="1" applyAlignment="1">
      <alignment horizontal="left"/>
    </xf>
    <xf numFmtId="165" fontId="38" fillId="0" borderId="0" xfId="0" applyNumberFormat="1" applyFont="1" applyFill="1" applyAlignment="1"/>
    <xf numFmtId="164" fontId="38" fillId="0" borderId="0" xfId="0" applyNumberFormat="1" applyFont="1" applyFill="1" applyAlignment="1"/>
    <xf numFmtId="164" fontId="38" fillId="0" borderId="0" xfId="0" applyNumberFormat="1" applyFont="1" applyFill="1" applyAlignment="1">
      <alignment horizontal="left"/>
    </xf>
    <xf numFmtId="2" fontId="38" fillId="0" borderId="0" xfId="0" applyNumberFormat="1" applyFont="1" applyFill="1" applyAlignment="1"/>
    <xf numFmtId="165" fontId="38" fillId="0" borderId="0" xfId="0" applyNumberFormat="1" applyFont="1" applyFill="1" applyAlignment="1">
      <alignment horizontal="right" vertical="center"/>
    </xf>
    <xf numFmtId="164" fontId="38" fillId="0" borderId="0" xfId="0" applyNumberFormat="1" applyFont="1" applyFill="1" applyAlignment="1">
      <alignment horizontal="right" vertical="center"/>
    </xf>
    <xf numFmtId="0" fontId="87" fillId="0" borderId="9" xfId="0" applyFont="1" applyFill="1" applyBorder="1" applyAlignment="1">
      <alignment horizontal="center" vertical="center" wrapText="1"/>
    </xf>
    <xf numFmtId="2" fontId="91" fillId="0" borderId="9" xfId="0" applyNumberFormat="1" applyFont="1" applyFill="1" applyBorder="1" applyAlignment="1">
      <alignment horizontal="center" vertical="center"/>
    </xf>
    <xf numFmtId="0" fontId="57" fillId="0" borderId="3" xfId="0" applyFont="1" applyFill="1" applyBorder="1" applyAlignment="1">
      <alignment wrapText="1"/>
    </xf>
    <xf numFmtId="0" fontId="38" fillId="0" borderId="1" xfId="0" applyFont="1" applyFill="1" applyBorder="1" applyAlignment="1">
      <alignment horizontal="right" vertical="center"/>
    </xf>
    <xf numFmtId="0" fontId="92" fillId="0" borderId="3" xfId="0" applyFont="1" applyFill="1" applyBorder="1" applyAlignment="1"/>
    <xf numFmtId="0" fontId="57" fillId="0" borderId="11" xfId="0" applyFont="1" applyFill="1" applyBorder="1" applyAlignment="1"/>
    <xf numFmtId="0" fontId="57" fillId="0" borderId="11" xfId="0" applyFont="1" applyFill="1" applyBorder="1" applyAlignment="1">
      <alignment horizontal="left"/>
    </xf>
    <xf numFmtId="9" fontId="38" fillId="0" borderId="0" xfId="1" applyFont="1" applyFill="1" applyAlignment="1"/>
    <xf numFmtId="0" fontId="38" fillId="0" borderId="9" xfId="0" applyFont="1" applyFill="1" applyBorder="1" applyAlignment="1"/>
    <xf numFmtId="0" fontId="38" fillId="0" borderId="11" xfId="0" applyFont="1" applyFill="1" applyBorder="1" applyAlignment="1"/>
    <xf numFmtId="0" fontId="38" fillId="0" borderId="11" xfId="0" applyFont="1" applyFill="1" applyBorder="1" applyAlignment="1">
      <alignment horizontal="left"/>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4" xfId="0" applyFont="1" applyFill="1" applyBorder="1" applyAlignment="1">
      <alignment horizontal="center" vertical="top" wrapText="1"/>
    </xf>
    <xf numFmtId="0" fontId="6"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49" fontId="93" fillId="3" borderId="0" xfId="0" applyNumberFormat="1" applyFont="1" applyFill="1" applyBorder="1" applyAlignment="1">
      <alignment horizontal="left" vertical="center"/>
    </xf>
    <xf numFmtId="0" fontId="1" fillId="0" borderId="0" xfId="0" applyFont="1" applyFill="1" applyAlignment="1">
      <alignment horizontal="center" vertical="top"/>
    </xf>
    <xf numFmtId="0" fontId="1" fillId="0" borderId="5" xfId="0" applyFont="1" applyFill="1" applyBorder="1" applyAlignment="1">
      <alignment horizontal="center" vertical="top"/>
    </xf>
    <xf numFmtId="0" fontId="51" fillId="0" borderId="0" xfId="0" applyFont="1" applyFill="1" applyAlignment="1">
      <alignment horizontal="center" vertical="top"/>
    </xf>
    <xf numFmtId="0" fontId="26" fillId="0" borderId="0" xfId="0" applyFont="1" applyFill="1" applyAlignment="1">
      <alignment horizontal="center" vertical="top"/>
    </xf>
    <xf numFmtId="0" fontId="15" fillId="0" borderId="4" xfId="0" applyFont="1" applyFill="1" applyBorder="1" applyAlignment="1">
      <alignment horizontal="center" vertical="top"/>
    </xf>
    <xf numFmtId="0" fontId="15" fillId="0" borderId="11" xfId="0" applyFont="1" applyFill="1" applyBorder="1" applyAlignment="1">
      <alignment horizontal="center" vertical="top"/>
    </xf>
    <xf numFmtId="0" fontId="15" fillId="0" borderId="0" xfId="0" applyFont="1" applyFill="1" applyBorder="1" applyAlignment="1">
      <alignment horizontal="center" vertical="top"/>
    </xf>
    <xf numFmtId="0" fontId="2" fillId="0" borderId="1" xfId="0" applyFont="1" applyFill="1" applyBorder="1" applyAlignment="1">
      <alignment horizontal="center" vertical="top" wrapText="1"/>
    </xf>
    <xf numFmtId="164" fontId="38" fillId="2" borderId="0" xfId="0" quotePrefix="1" applyNumberFormat="1" applyFont="1" applyFill="1" applyAlignment="1">
      <alignment horizontal="right" vertical="center"/>
    </xf>
    <xf numFmtId="164" fontId="38" fillId="0" borderId="0" xfId="0" applyNumberFormat="1" applyFont="1" applyAlignment="1">
      <alignment horizontal="right" vertical="center"/>
    </xf>
    <xf numFmtId="3" fontId="38" fillId="0" borderId="0" xfId="0" applyNumberFormat="1" applyFont="1" applyAlignment="1">
      <alignment horizontal="right" vertical="center"/>
    </xf>
    <xf numFmtId="164" fontId="38" fillId="2" borderId="0" xfId="0" applyNumberFormat="1" applyFont="1" applyFill="1" applyAlignment="1">
      <alignment horizontal="right" vertical="center"/>
    </xf>
    <xf numFmtId="0" fontId="71" fillId="0" borderId="12" xfId="0" applyFont="1" applyFill="1" applyBorder="1" applyAlignment="1">
      <alignment horizontal="center"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71" fillId="0" borderId="9" xfId="0" applyFont="1" applyFill="1" applyBorder="1" applyAlignment="1">
      <alignment wrapText="1"/>
    </xf>
    <xf numFmtId="0" fontId="71" fillId="0" borderId="9" xfId="0" applyFont="1" applyFill="1" applyBorder="1" applyAlignment="1">
      <alignment horizontal="center" wrapText="1"/>
    </xf>
    <xf numFmtId="0" fontId="71" fillId="0" borderId="9" xfId="0" applyFont="1" applyFill="1" applyBorder="1" applyAlignment="1">
      <alignment horizontal="left" wrapText="1"/>
    </xf>
    <xf numFmtId="0" fontId="71" fillId="0" borderId="12" xfId="0" applyFont="1" applyFill="1" applyBorder="1" applyAlignment="1">
      <alignment horizontal="right" wrapText="1"/>
    </xf>
    <xf numFmtId="0" fontId="89" fillId="0" borderId="0" xfId="0" applyFont="1" applyFill="1" applyBorder="1" applyAlignment="1">
      <alignment vertical="center"/>
    </xf>
    <xf numFmtId="0" fontId="89" fillId="0" borderId="0" xfId="0" applyFont="1" applyFill="1" applyBorder="1" applyAlignment="1">
      <alignment horizontal="left" vertical="center"/>
    </xf>
    <xf numFmtId="171" fontId="38" fillId="0" borderId="0" xfId="0" applyNumberFormat="1" applyFont="1" applyFill="1" applyBorder="1" applyAlignment="1"/>
    <xf numFmtId="165" fontId="38" fillId="0" borderId="0" xfId="0" applyNumberFormat="1" applyFont="1" applyFill="1" applyBorder="1" applyAlignment="1">
      <alignment horizontal="left"/>
    </xf>
    <xf numFmtId="164" fontId="38" fillId="0" borderId="0" xfId="0" applyNumberFormat="1" applyFont="1" applyFill="1" applyBorder="1" applyAlignment="1">
      <alignment horizontal="right" indent="1"/>
    </xf>
    <xf numFmtId="0" fontId="86" fillId="0" borderId="0" xfId="0" applyFont="1" applyFill="1" applyBorder="1" applyAlignment="1">
      <alignment horizontal="right" vertical="center" wrapText="1"/>
    </xf>
    <xf numFmtId="0" fontId="7" fillId="0" borderId="0" xfId="0" applyFont="1" applyFill="1" applyBorder="1" applyAlignment="1">
      <alignment vertical="center"/>
    </xf>
    <xf numFmtId="0" fontId="7" fillId="0" borderId="0" xfId="0" applyFont="1" applyFill="1" applyBorder="1" applyAlignment="1">
      <alignment horizontal="left" vertical="center"/>
    </xf>
    <xf numFmtId="0" fontId="2"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9" xfId="0" quotePrefix="1" applyFont="1" applyFill="1" applyBorder="1" applyAlignment="1">
      <alignment horizontal="right" vertical="center"/>
    </xf>
    <xf numFmtId="0" fontId="3" fillId="0" borderId="0" xfId="0" applyFont="1" applyAlignment="1">
      <alignment horizontal="right" vertical="top" wrapText="1"/>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38" fillId="0" borderId="0" xfId="0" applyFont="1" applyFill="1" applyBorder="1" applyAlignment="1"/>
    <xf numFmtId="0" fontId="38" fillId="0" borderId="0" xfId="0" applyFont="1" applyFill="1" applyBorder="1" applyAlignment="1">
      <alignment horizontal="lef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0" fontId="14" fillId="0" borderId="11" xfId="0" applyFont="1" applyFill="1" applyBorder="1" applyAlignment="1">
      <alignment horizontal="left"/>
    </xf>
    <xf numFmtId="0" fontId="2" fillId="0" borderId="0" xfId="0" applyFont="1" applyFill="1" applyBorder="1" applyAlignment="1">
      <alignment horizontal="center" vertical="top" wrapText="1"/>
    </xf>
    <xf numFmtId="9" fontId="38" fillId="2" borderId="0" xfId="1" applyFont="1" applyFill="1" applyBorder="1" applyAlignment="1">
      <alignment horizontal="right" vertical="center"/>
    </xf>
    <xf numFmtId="9" fontId="38" fillId="0" borderId="0" xfId="1" applyFont="1" applyFill="1" applyBorder="1" applyAlignment="1">
      <alignment horizontal="right" vertical="center"/>
    </xf>
    <xf numFmtId="0" fontId="29" fillId="0" borderId="0" xfId="0" applyFont="1" applyFill="1" applyAlignment="1">
      <alignment vertical="top" wrapText="1" readingOrder="1"/>
    </xf>
    <xf numFmtId="0" fontId="29" fillId="0" borderId="0" xfId="0" applyFont="1" applyAlignment="1">
      <alignment vertical="top" wrapText="1" readingOrder="1"/>
    </xf>
    <xf numFmtId="0" fontId="1" fillId="0" borderId="0" xfId="0" applyFont="1" applyFill="1" applyAlignment="1">
      <alignment vertical="top" wrapText="1"/>
    </xf>
    <xf numFmtId="0" fontId="1" fillId="0" borderId="0" xfId="0" applyFont="1" applyAlignment="1">
      <alignment vertical="top" wrapText="1"/>
    </xf>
    <xf numFmtId="0" fontId="96" fillId="0" borderId="0" xfId="0" applyFont="1" applyFill="1" applyBorder="1"/>
    <xf numFmtId="0" fontId="96" fillId="0" borderId="0" xfId="0" applyFont="1" applyFill="1" applyBorder="1" applyAlignment="1">
      <alignment vertical="center"/>
    </xf>
    <xf numFmtId="0" fontId="96" fillId="0" borderId="0" xfId="0" applyFont="1" applyFill="1" applyBorder="1" applyAlignment="1"/>
    <xf numFmtId="0" fontId="96" fillId="0" borderId="0" xfId="0" applyNumberFormat="1" applyFont="1" applyFill="1" applyBorder="1"/>
    <xf numFmtId="49" fontId="97" fillId="3" borderId="0" xfId="0" applyNumberFormat="1" applyFont="1" applyFill="1" applyBorder="1" applyAlignment="1">
      <alignment horizontal="center" vertical="center"/>
    </xf>
    <xf numFmtId="49" fontId="97" fillId="3" borderId="0" xfId="0" applyNumberFormat="1" applyFont="1" applyFill="1" applyBorder="1" applyAlignment="1">
      <alignment horizontal="left" vertical="center"/>
    </xf>
    <xf numFmtId="9" fontId="2" fillId="0" borderId="0" xfId="1" applyFont="1" applyFill="1" applyAlignment="1"/>
    <xf numFmtId="0" fontId="2" fillId="0" borderId="0" xfId="0" applyFont="1" applyFill="1" applyBorder="1" applyAlignment="1">
      <alignment horizontal="center" vertical="top" wrapText="1"/>
    </xf>
    <xf numFmtId="3" fontId="2" fillId="2" borderId="3" xfId="0" applyNumberFormat="1" applyFont="1" applyFill="1" applyBorder="1" applyAlignment="1">
      <alignment horizontal="right" vertical="top"/>
    </xf>
    <xf numFmtId="1" fontId="2" fillId="2" borderId="3" xfId="0" applyNumberFormat="1" applyFont="1" applyFill="1" applyBorder="1" applyAlignment="1">
      <alignment horizontal="right" vertical="top"/>
    </xf>
    <xf numFmtId="3" fontId="2" fillId="0" borderId="3" xfId="0" applyNumberFormat="1" applyFont="1" applyFill="1" applyBorder="1" applyAlignment="1">
      <alignment horizontal="right" vertical="top"/>
    </xf>
    <xf numFmtId="1" fontId="2" fillId="0" borderId="3" xfId="0" applyNumberFormat="1" applyFont="1" applyFill="1" applyBorder="1" applyAlignment="1">
      <alignment horizontal="right" vertical="top"/>
    </xf>
    <xf numFmtId="0" fontId="2" fillId="0" borderId="11"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39" fillId="0" borderId="0" xfId="2" applyFont="1" applyFill="1" applyAlignment="1">
      <alignment horizontal="left"/>
    </xf>
    <xf numFmtId="0" fontId="1" fillId="0" borderId="8" xfId="0" applyFont="1" applyFill="1" applyBorder="1" applyAlignment="1">
      <alignment vertical="top" wrapText="1"/>
    </xf>
    <xf numFmtId="0" fontId="76" fillId="0" borderId="0" xfId="0" applyFont="1" applyFill="1" applyAlignment="1">
      <alignment vertical="center"/>
    </xf>
    <xf numFmtId="0" fontId="76" fillId="0" borderId="0" xfId="0" applyFont="1" applyFill="1"/>
    <xf numFmtId="0" fontId="98" fillId="0" borderId="0" xfId="0" applyFont="1" applyFill="1" applyAlignment="1">
      <alignment vertical="center"/>
    </xf>
    <xf numFmtId="0" fontId="98" fillId="0" borderId="0" xfId="0" applyFont="1" applyFill="1" applyBorder="1" applyAlignment="1">
      <alignment vertical="center"/>
    </xf>
    <xf numFmtId="9" fontId="38" fillId="2" borderId="9" xfId="1" applyFont="1" applyFill="1" applyBorder="1" applyAlignment="1">
      <alignment horizontal="right" vertical="center"/>
    </xf>
    <xf numFmtId="9" fontId="38" fillId="0" borderId="9" xfId="1" applyFont="1" applyFill="1" applyBorder="1" applyAlignment="1">
      <alignment horizontal="right" vertical="center"/>
    </xf>
    <xf numFmtId="170" fontId="38" fillId="2" borderId="9" xfId="0" applyNumberFormat="1" applyFont="1" applyFill="1" applyBorder="1" applyAlignment="1">
      <alignment horizontal="right" vertical="center"/>
    </xf>
    <xf numFmtId="170" fontId="38" fillId="0" borderId="9" xfId="0" applyNumberFormat="1" applyFont="1" applyFill="1" applyBorder="1" applyAlignment="1">
      <alignment horizontal="right" vertical="center"/>
    </xf>
    <xf numFmtId="164" fontId="38" fillId="0" borderId="9" xfId="0" applyNumberFormat="1" applyFont="1" applyBorder="1" applyAlignment="1">
      <alignment horizontal="right" vertical="center"/>
    </xf>
    <xf numFmtId="3" fontId="38" fillId="0" borderId="9" xfId="0" applyNumberFormat="1" applyFont="1" applyBorder="1" applyAlignment="1">
      <alignment horizontal="right" vertical="center"/>
    </xf>
    <xf numFmtId="0" fontId="77" fillId="0" borderId="0" xfId="0" applyFont="1" applyFill="1" applyAlignment="1">
      <alignment vertical="center"/>
    </xf>
    <xf numFmtId="0" fontId="77" fillId="0" borderId="0" xfId="0" applyFont="1" applyFill="1"/>
    <xf numFmtId="0" fontId="99" fillId="0" borderId="0" xfId="0" applyFont="1" applyFill="1" applyAlignment="1">
      <alignment vertical="center"/>
    </xf>
    <xf numFmtId="0" fontId="99" fillId="0" borderId="0" xfId="0" applyFont="1" applyFill="1" applyBorder="1" applyAlignment="1">
      <alignment vertical="center"/>
    </xf>
    <xf numFmtId="0" fontId="8" fillId="2" borderId="0" xfId="0" applyFont="1" applyFill="1" applyAlignment="1">
      <alignment horizontal="center"/>
    </xf>
    <xf numFmtId="2" fontId="8" fillId="2" borderId="0" xfId="0" applyNumberFormat="1" applyFont="1" applyFill="1" applyAlignment="1">
      <alignment horizontal="center"/>
    </xf>
    <xf numFmtId="171" fontId="9" fillId="2" borderId="0" xfId="0" applyNumberFormat="1" applyFont="1" applyFill="1" applyAlignment="1">
      <alignment horizontal="center"/>
    </xf>
    <xf numFmtId="0" fontId="8" fillId="2" borderId="0" xfId="0" applyFont="1" applyFill="1" applyBorder="1" applyAlignment="1">
      <alignment horizontal="center"/>
    </xf>
    <xf numFmtId="0" fontId="8" fillId="2" borderId="11" xfId="0" applyFont="1" applyFill="1" applyBorder="1" applyAlignment="1">
      <alignment horizontal="center"/>
    </xf>
    <xf numFmtId="2" fontId="8" fillId="2" borderId="0" xfId="0" applyNumberFormat="1" applyFont="1" applyFill="1" applyBorder="1" applyAlignment="1">
      <alignment horizontal="center"/>
    </xf>
    <xf numFmtId="171" fontId="9" fillId="2" borderId="0" xfId="0" applyNumberFormat="1" applyFont="1" applyFill="1" applyBorder="1" applyAlignment="1">
      <alignment horizontal="center"/>
    </xf>
    <xf numFmtId="0" fontId="8" fillId="2" borderId="9" xfId="0" applyFont="1" applyFill="1" applyBorder="1" applyAlignment="1">
      <alignment horizontal="center"/>
    </xf>
    <xf numFmtId="0" fontId="17" fillId="0" borderId="0" xfId="0" quotePrefix="1" applyFont="1" applyFill="1" applyBorder="1" applyAlignment="1">
      <alignment horizontal="center" wrapText="1"/>
    </xf>
    <xf numFmtId="0" fontId="8" fillId="2" borderId="1" xfId="0" applyFont="1" applyFill="1" applyBorder="1" applyAlignment="1">
      <alignment horizontal="center"/>
    </xf>
    <xf numFmtId="0" fontId="8" fillId="2" borderId="3" xfId="0" applyFont="1" applyFill="1" applyBorder="1" applyAlignment="1">
      <alignment horizontal="center"/>
    </xf>
    <xf numFmtId="0" fontId="17" fillId="0" borderId="4" xfId="0" quotePrefix="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0" fontId="17" fillId="0" borderId="0" xfId="0" quotePrefix="1" applyFont="1" applyFill="1" applyBorder="1" applyAlignment="1">
      <alignment horizontal="center"/>
    </xf>
    <xf numFmtId="165" fontId="9" fillId="2" borderId="0" xfId="0" applyNumberFormat="1" applyFont="1" applyFill="1" applyAlignment="1">
      <alignment horizontal="center"/>
    </xf>
    <xf numFmtId="0" fontId="17" fillId="0" borderId="3" xfId="0" quotePrefix="1" applyFont="1" applyFill="1" applyBorder="1" applyAlignment="1">
      <alignment horizontal="center" wrapText="1"/>
    </xf>
    <xf numFmtId="0" fontId="19" fillId="0" borderId="3" xfId="0" applyFont="1" applyFill="1" applyBorder="1" applyAlignment="1">
      <alignment horizontal="center"/>
    </xf>
    <xf numFmtId="0" fontId="17" fillId="0" borderId="11" xfId="0" quotePrefix="1" applyFont="1" applyFill="1" applyBorder="1" applyAlignment="1">
      <alignment horizontal="center"/>
    </xf>
    <xf numFmtId="9" fontId="94" fillId="2" borderId="0" xfId="1" applyNumberFormat="1" applyFont="1" applyFill="1" applyAlignment="1">
      <alignment horizontal="center"/>
    </xf>
    <xf numFmtId="9" fontId="95" fillId="2" borderId="0" xfId="0" applyNumberFormat="1" applyFont="1" applyFill="1" applyBorder="1" applyAlignment="1">
      <alignment horizontal="center"/>
    </xf>
    <xf numFmtId="9" fontId="95" fillId="2" borderId="9" xfId="0" applyNumberFormat="1" applyFont="1" applyFill="1" applyBorder="1" applyAlignment="1">
      <alignment horizontal="center"/>
    </xf>
    <xf numFmtId="9" fontId="95" fillId="2" borderId="11" xfId="0" applyNumberFormat="1" applyFont="1" applyFill="1" applyBorder="1" applyAlignment="1">
      <alignment horizontal="center"/>
    </xf>
    <xf numFmtId="9" fontId="95" fillId="2" borderId="0" xfId="0" applyNumberFormat="1" applyFont="1" applyFill="1" applyAlignment="1">
      <alignment horizontal="center"/>
    </xf>
    <xf numFmtId="9" fontId="95" fillId="2" borderId="2" xfId="0" applyNumberFormat="1" applyFont="1" applyFill="1" applyBorder="1" applyAlignment="1">
      <alignment horizontal="center"/>
    </xf>
    <xf numFmtId="0" fontId="8" fillId="0" borderId="11" xfId="0" applyFont="1" applyFill="1" applyBorder="1" applyAlignment="1">
      <alignment horizontal="center" vertical="center"/>
    </xf>
    <xf numFmtId="0" fontId="8" fillId="0" borderId="0" xfId="0" applyFont="1" applyFill="1" applyBorder="1" applyAlignment="1">
      <alignment horizontal="center" vertical="center"/>
    </xf>
    <xf numFmtId="165" fontId="9" fillId="0" borderId="0" xfId="0" applyNumberFormat="1" applyFont="1" applyFill="1" applyAlignment="1">
      <alignment horizontal="center"/>
    </xf>
    <xf numFmtId="0" fontId="0" fillId="0" borderId="0" xfId="0" applyFill="1" applyAlignment="1">
      <alignment horizontal="center" vertical="center"/>
    </xf>
    <xf numFmtId="0" fontId="8" fillId="0" borderId="9" xfId="0" applyFont="1" applyFill="1" applyBorder="1" applyAlignment="1">
      <alignment horizontal="center" vertical="center"/>
    </xf>
    <xf numFmtId="9" fontId="9" fillId="2" borderId="0" xfId="1" applyFont="1" applyFill="1" applyAlignment="1">
      <alignment horizontal="center"/>
    </xf>
    <xf numFmtId="0" fontId="17" fillId="0" borderId="11" xfId="0" quotePrefix="1" applyFont="1" applyFill="1" applyBorder="1" applyAlignment="1">
      <alignment horizontal="center" wrapText="1"/>
    </xf>
    <xf numFmtId="0" fontId="17" fillId="0" borderId="4" xfId="0" quotePrefix="1" applyFont="1" applyFill="1" applyBorder="1" applyAlignment="1">
      <alignment horizontal="center" wrapText="1"/>
    </xf>
    <xf numFmtId="0" fontId="19" fillId="0" borderId="11" xfId="0" applyFont="1" applyFill="1" applyBorder="1" applyAlignment="1">
      <alignment horizontal="center"/>
    </xf>
    <xf numFmtId="0" fontId="100" fillId="0" borderId="0" xfId="0" applyFont="1" applyFill="1" applyBorder="1" applyAlignment="1"/>
    <xf numFmtId="0" fontId="77" fillId="0" borderId="0" xfId="0" applyFont="1" applyFill="1" applyBorder="1" applyAlignment="1"/>
    <xf numFmtId="0" fontId="101" fillId="0" borderId="4" xfId="0" quotePrefix="1" applyFont="1" applyFill="1" applyBorder="1" applyAlignment="1">
      <alignment horizontal="center" wrapText="1"/>
    </xf>
    <xf numFmtId="0" fontId="101" fillId="0" borderId="4" xfId="0" applyFont="1" applyFill="1" applyBorder="1" applyAlignment="1">
      <alignment wrapText="1"/>
    </xf>
    <xf numFmtId="0" fontId="96" fillId="0" borderId="4" xfId="0" quotePrefix="1" applyFont="1" applyFill="1" applyBorder="1" applyAlignment="1">
      <alignment wrapText="1"/>
    </xf>
    <xf numFmtId="0" fontId="96" fillId="0" borderId="4" xfId="0" applyFont="1" applyFill="1" applyBorder="1" applyAlignment="1">
      <alignment wrapText="1"/>
    </xf>
    <xf numFmtId="0" fontId="39" fillId="0" borderId="0" xfId="2" applyFont="1" applyFill="1" applyAlignment="1">
      <alignment horizontal="right"/>
    </xf>
    <xf numFmtId="0" fontId="46" fillId="0" borderId="6" xfId="2" applyFont="1" applyFill="1" applyBorder="1" applyAlignment="1">
      <alignment horizontal="center" wrapText="1"/>
    </xf>
    <xf numFmtId="0" fontId="21" fillId="0" borderId="6" xfId="2" applyFont="1" applyFill="1" applyBorder="1" applyAlignment="1">
      <alignment horizontal="center" wrapText="1"/>
    </xf>
    <xf numFmtId="0" fontId="47" fillId="0" borderId="7" xfId="2" applyFont="1" applyFill="1" applyBorder="1" applyAlignment="1">
      <alignment horizontal="center" vertical="top" wrapText="1"/>
    </xf>
    <xf numFmtId="0" fontId="22" fillId="0" borderId="7" xfId="2" applyFont="1" applyFill="1" applyBorder="1" applyAlignment="1">
      <alignment horizontal="center" vertical="top" wrapText="1"/>
    </xf>
    <xf numFmtId="0" fontId="80" fillId="0" borderId="0" xfId="0" applyFont="1" applyFill="1" applyAlignment="1">
      <alignment horizontal="left" vertical="center" wrapText="1"/>
    </xf>
    <xf numFmtId="0" fontId="0" fillId="0" borderId="0" xfId="0" applyFill="1" applyAlignment="1">
      <alignment wrapText="1"/>
    </xf>
    <xf numFmtId="0" fontId="1" fillId="0" borderId="0" xfId="0" applyFont="1" applyFill="1" applyAlignment="1">
      <alignment horizontal="left" vertical="top" wrapText="1"/>
    </xf>
    <xf numFmtId="0" fontId="2" fillId="0" borderId="8" xfId="0" applyFont="1" applyFill="1" applyBorder="1" applyAlignment="1">
      <alignment horizontal="left" vertical="top" wrapText="1" indent="1"/>
    </xf>
    <xf numFmtId="0" fontId="48" fillId="0" borderId="0" xfId="0" applyFont="1" applyFill="1" applyBorder="1" applyAlignment="1">
      <alignment horizontal="center" vertical="center" wrapText="1"/>
    </xf>
    <xf numFmtId="0" fontId="0" fillId="0" borderId="0" xfId="0" applyFill="1" applyBorder="1" applyAlignment="1">
      <alignment wrapText="1"/>
    </xf>
    <xf numFmtId="0" fontId="0" fillId="0" borderId="8" xfId="0" applyFill="1" applyBorder="1" applyAlignment="1">
      <alignment wrapText="1"/>
    </xf>
    <xf numFmtId="0" fontId="26" fillId="0" borderId="0" xfId="0" applyFont="1" applyFill="1" applyAlignment="1">
      <alignment wrapText="1"/>
    </xf>
    <xf numFmtId="0" fontId="30" fillId="0" borderId="0" xfId="0" applyFont="1" applyFill="1" applyAlignment="1">
      <alignment vertical="top" wrapText="1"/>
    </xf>
    <xf numFmtId="0" fontId="29" fillId="0" borderId="0" xfId="0" applyFont="1" applyFill="1" applyAlignment="1">
      <alignment horizontal="lef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2" xfId="0" applyFont="1" applyFill="1" applyBorder="1" applyAlignment="1">
      <alignment vertical="top" wrapText="1"/>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9" xfId="0" applyBorder="1" applyAlignment="1">
      <alignment horizontal="right" vertical="top" wrapText="1"/>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6" fillId="0" borderId="0" xfId="0" applyFont="1" applyFill="1" applyBorder="1" applyAlignment="1">
      <alignment wrapText="1"/>
    </xf>
    <xf numFmtId="0" fontId="6" fillId="0" borderId="9" xfId="0" applyFont="1" applyFill="1" applyBorder="1" applyAlignment="1">
      <alignment wrapText="1"/>
    </xf>
    <xf numFmtId="0" fontId="3" fillId="0" borderId="0" xfId="0" applyFont="1" applyFill="1" applyBorder="1" applyAlignment="1">
      <alignment horizontal="left" wrapText="1"/>
    </xf>
    <xf numFmtId="0" fontId="3" fillId="0" borderId="9" xfId="0" applyFont="1" applyFill="1" applyBorder="1" applyAlignment="1">
      <alignment horizontal="left" wrapText="1"/>
    </xf>
    <xf numFmtId="0" fontId="2" fillId="0" borderId="16" xfId="0" applyFont="1" applyFill="1" applyBorder="1" applyAlignment="1">
      <alignment vertical="top" wrapText="1"/>
    </xf>
    <xf numFmtId="0" fontId="6" fillId="0" borderId="14" xfId="0" applyFont="1" applyFill="1" applyBorder="1" applyAlignment="1">
      <alignment wrapText="1"/>
    </xf>
    <xf numFmtId="0" fontId="6" fillId="0" borderId="15" xfId="0" applyFont="1" applyFill="1" applyBorder="1" applyAlignment="1">
      <alignment wrapText="1"/>
    </xf>
    <xf numFmtId="0" fontId="71" fillId="0" borderId="12" xfId="0" applyFont="1" applyFill="1" applyBorder="1" applyAlignment="1">
      <alignment horizontal="center" wrapText="1"/>
    </xf>
    <xf numFmtId="0" fontId="73" fillId="0" borderId="12" xfId="0" applyFont="1" applyFill="1" applyBorder="1" applyAlignment="1">
      <alignment horizontal="center" wrapText="1"/>
    </xf>
    <xf numFmtId="0" fontId="48" fillId="0" borderId="0" xfId="0" applyFont="1" applyFill="1" applyAlignment="1">
      <alignment horizontal="center" vertical="center" wrapText="1"/>
    </xf>
    <xf numFmtId="0" fontId="12" fillId="0" borderId="0" xfId="0" applyFont="1" applyFill="1" applyAlignment="1">
      <alignment horizontal="center" vertical="center" wrapText="1"/>
    </xf>
    <xf numFmtId="0" fontId="26" fillId="0" borderId="2" xfId="0" applyFont="1" applyFill="1" applyBorder="1" applyAlignment="1">
      <alignment horizontal="center" wrapText="1"/>
    </xf>
    <xf numFmtId="0" fontId="13" fillId="0" borderId="2" xfId="0" applyFont="1" applyFill="1" applyBorder="1" applyAlignment="1">
      <alignment horizontal="center" wrapText="1"/>
    </xf>
    <xf numFmtId="2" fontId="52" fillId="0" borderId="10" xfId="0" applyNumberFormat="1" applyFont="1" applyFill="1" applyBorder="1" applyAlignment="1">
      <alignment horizontal="center" wrapText="1"/>
    </xf>
    <xf numFmtId="2" fontId="23" fillId="0" borderId="10" xfId="0" applyNumberFormat="1" applyFont="1" applyFill="1" applyBorder="1" applyAlignment="1">
      <alignment horizontal="center" wrapText="1"/>
    </xf>
    <xf numFmtId="0" fontId="52" fillId="0" borderId="0" xfId="0" applyFont="1" applyFill="1" applyAlignment="1">
      <alignment horizontal="center" wrapText="1"/>
    </xf>
    <xf numFmtId="0" fontId="23" fillId="0" borderId="0" xfId="0" applyFont="1" applyFill="1" applyAlignment="1">
      <alignment wrapText="1"/>
    </xf>
    <xf numFmtId="0" fontId="26" fillId="2" borderId="2" xfId="0" applyFont="1" applyFill="1" applyBorder="1" applyAlignment="1">
      <alignment horizontal="center" wrapText="1"/>
    </xf>
    <xf numFmtId="0" fontId="13" fillId="2" borderId="2" xfId="0" applyFont="1" applyFill="1" applyBorder="1" applyAlignment="1">
      <alignment horizontal="center" wrapText="1"/>
    </xf>
    <xf numFmtId="0" fontId="49" fillId="0" borderId="5" xfId="0" applyFont="1" applyFill="1" applyBorder="1" applyAlignment="1">
      <alignment horizontal="center" vertical="top" wrapText="1"/>
    </xf>
    <xf numFmtId="0" fontId="11" fillId="0" borderId="5" xfId="0" applyFont="1" applyFill="1" applyBorder="1" applyAlignment="1">
      <alignment horizontal="center" vertical="top" wrapText="1"/>
    </xf>
    <xf numFmtId="0" fontId="69" fillId="0" borderId="9" xfId="0" applyFont="1" applyFill="1" applyBorder="1" applyAlignment="1">
      <alignment horizontal="center" vertical="center" wrapText="1"/>
    </xf>
    <xf numFmtId="0" fontId="40" fillId="0" borderId="0" xfId="0" applyFont="1" applyFill="1" applyAlignment="1">
      <alignment horizontal="center" vertical="center" wrapText="1"/>
    </xf>
    <xf numFmtId="2" fontId="64" fillId="0" borderId="0" xfId="0" applyNumberFormat="1" applyFont="1" applyFill="1" applyBorder="1" applyAlignment="1">
      <alignment horizontal="center" vertical="center"/>
    </xf>
    <xf numFmtId="0" fontId="2" fillId="0" borderId="12" xfId="0" applyFont="1" applyFill="1" applyBorder="1" applyAlignment="1">
      <alignment vertical="top" wrapText="1"/>
    </xf>
    <xf numFmtId="0" fontId="6" fillId="0" borderId="12" xfId="0" applyFont="1" applyFill="1" applyBorder="1" applyAlignment="1">
      <alignment vertical="top" wrapText="1"/>
    </xf>
    <xf numFmtId="0" fontId="2" fillId="0" borderId="9" xfId="0" applyFont="1" applyFill="1" applyBorder="1" applyAlignment="1">
      <alignment vertical="top" wrapText="1"/>
    </xf>
    <xf numFmtId="0" fontId="2" fillId="0" borderId="4"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Fill="1" applyBorder="1" applyAlignment="1">
      <alignment vertical="top" wrapText="1"/>
    </xf>
    <xf numFmtId="0" fontId="2" fillId="0" borderId="0" xfId="0" applyFont="1" applyFill="1" applyBorder="1" applyAlignment="1">
      <alignment horizontal="center" vertical="top" wrapText="1"/>
    </xf>
    <xf numFmtId="0" fontId="2" fillId="0" borderId="9" xfId="0" applyFont="1" applyFill="1" applyBorder="1" applyAlignment="1">
      <alignment horizontal="center" vertical="top" wrapText="1"/>
    </xf>
    <xf numFmtId="0" fontId="6" fillId="0" borderId="1" xfId="0" applyFont="1" applyFill="1" applyBorder="1" applyAlignment="1">
      <alignment wrapText="1"/>
    </xf>
    <xf numFmtId="0" fontId="2" fillId="0" borderId="14" xfId="0" applyFont="1" applyFill="1" applyBorder="1" applyAlignment="1">
      <alignment vertical="top" wrapText="1"/>
    </xf>
    <xf numFmtId="0" fontId="71" fillId="0" borderId="4" xfId="0" applyFont="1" applyFill="1" applyBorder="1" applyAlignment="1">
      <alignment horizontal="center" wrapText="1"/>
    </xf>
    <xf numFmtId="0" fontId="73" fillId="0" borderId="4" xfId="0" applyFont="1" applyFill="1" applyBorder="1" applyAlignment="1">
      <alignment horizontal="center" wrapText="1"/>
    </xf>
    <xf numFmtId="0" fontId="6" fillId="0" borderId="2" xfId="0" applyFont="1" applyFill="1" applyBorder="1" applyAlignment="1">
      <alignment wrapText="1"/>
    </xf>
    <xf numFmtId="0" fontId="60" fillId="0" borderId="0" xfId="0" applyFont="1" applyFill="1" applyAlignment="1">
      <alignment horizontal="center" vertical="center" wrapText="1"/>
    </xf>
    <xf numFmtId="2" fontId="57" fillId="0" borderId="11" xfId="0" applyNumberFormat="1" applyFont="1" applyFill="1" applyBorder="1" applyAlignment="1">
      <alignment horizontal="center" wrapText="1"/>
    </xf>
    <xf numFmtId="0" fontId="43" fillId="0" borderId="11" xfId="0" applyFont="1" applyFill="1" applyBorder="1" applyAlignment="1">
      <alignment horizontal="center" wrapText="1"/>
    </xf>
    <xf numFmtId="2" fontId="56" fillId="2" borderId="11" xfId="0" applyNumberFormat="1" applyFont="1" applyFill="1" applyBorder="1" applyAlignment="1">
      <alignment horizontal="right" textRotation="90" wrapText="1"/>
    </xf>
    <xf numFmtId="2" fontId="42" fillId="2" borderId="9" xfId="0" applyNumberFormat="1" applyFont="1" applyFill="1" applyBorder="1" applyAlignment="1">
      <alignment horizontal="right" textRotation="90" wrapText="1"/>
    </xf>
    <xf numFmtId="2" fontId="56" fillId="0" borderId="11" xfId="0" applyNumberFormat="1" applyFont="1" applyFill="1" applyBorder="1" applyAlignment="1">
      <alignment horizontal="right" textRotation="90" wrapText="1"/>
    </xf>
    <xf numFmtId="2" fontId="42" fillId="0" borderId="9" xfId="0" applyNumberFormat="1" applyFont="1" applyFill="1" applyBorder="1" applyAlignment="1">
      <alignment horizontal="right" textRotation="90" wrapText="1"/>
    </xf>
    <xf numFmtId="0" fontId="33" fillId="0" borderId="0" xfId="0" applyFont="1" applyFill="1" applyBorder="1" applyAlignment="1">
      <alignment horizontal="center" vertical="top" wrapText="1"/>
    </xf>
    <xf numFmtId="164" fontId="54" fillId="0" borderId="0" xfId="0" applyNumberFormat="1" applyFont="1" applyFill="1" applyBorder="1" applyAlignment="1">
      <alignment horizontal="center" wrapText="1"/>
    </xf>
    <xf numFmtId="164" fontId="44" fillId="0" borderId="0" xfId="0" applyNumberFormat="1" applyFont="1" applyFill="1" applyBorder="1" applyAlignment="1">
      <alignment horizontal="center" wrapText="1"/>
    </xf>
    <xf numFmtId="166" fontId="54" fillId="0" borderId="0" xfId="0" applyNumberFormat="1" applyFont="1" applyFill="1" applyBorder="1" applyAlignment="1">
      <alignment horizontal="center" wrapText="1"/>
    </xf>
    <xf numFmtId="166" fontId="44" fillId="0" borderId="0" xfId="0" applyNumberFormat="1" applyFont="1" applyFill="1" applyBorder="1" applyAlignment="1">
      <alignment horizontal="center" wrapText="1"/>
    </xf>
    <xf numFmtId="167" fontId="54" fillId="0" borderId="0" xfId="0" applyNumberFormat="1" applyFont="1" applyFill="1" applyBorder="1" applyAlignment="1">
      <alignment horizontal="center"/>
    </xf>
    <xf numFmtId="167" fontId="44" fillId="0" borderId="0" xfId="0" applyNumberFormat="1" applyFont="1" applyFill="1" applyBorder="1" applyAlignment="1">
      <alignment horizontal="center"/>
    </xf>
    <xf numFmtId="0" fontId="49" fillId="0" borderId="5" xfId="0" applyFont="1" applyFill="1" applyBorder="1" applyAlignment="1">
      <alignment horizontal="center" vertical="center" wrapText="1"/>
    </xf>
    <xf numFmtId="0" fontId="2" fillId="0" borderId="0" xfId="0" quotePrefix="1" applyFont="1" applyFill="1" applyAlignment="1">
      <alignment horizontal="right" vertical="center" indent="1"/>
    </xf>
    <xf numFmtId="0" fontId="2" fillId="0" borderId="9" xfId="0" quotePrefix="1" applyFont="1" applyFill="1" applyBorder="1" applyAlignment="1">
      <alignment horizontal="right" vertical="center" indent="1"/>
    </xf>
    <xf numFmtId="0" fontId="54" fillId="0" borderId="0" xfId="0" applyFont="1" applyFill="1" applyBorder="1" applyAlignment="1">
      <alignment horizontal="center"/>
    </xf>
    <xf numFmtId="0" fontId="44" fillId="0" borderId="0" xfId="0" applyFont="1" applyFill="1" applyBorder="1" applyAlignment="1">
      <alignment horizontal="center"/>
    </xf>
    <xf numFmtId="3" fontId="56" fillId="2" borderId="11" xfId="0" applyNumberFormat="1" applyFont="1" applyFill="1" applyBorder="1" applyAlignment="1">
      <alignment horizontal="right" textRotation="90" wrapText="1"/>
    </xf>
    <xf numFmtId="3" fontId="42" fillId="2" borderId="9" xfId="0" applyNumberFormat="1" applyFont="1" applyFill="1" applyBorder="1" applyAlignment="1">
      <alignment horizontal="right" textRotation="90" wrapText="1"/>
    </xf>
    <xf numFmtId="164" fontId="56" fillId="2" borderId="11" xfId="0" applyNumberFormat="1" applyFont="1" applyFill="1" applyBorder="1" applyAlignment="1">
      <alignment horizontal="right" textRotation="90" wrapText="1"/>
    </xf>
    <xf numFmtId="164" fontId="42" fillId="2" borderId="9" xfId="0" applyNumberFormat="1" applyFont="1" applyFill="1" applyBorder="1" applyAlignment="1">
      <alignment horizontal="right" textRotation="90" wrapText="1"/>
    </xf>
    <xf numFmtId="164" fontId="56" fillId="0" borderId="11" xfId="0" applyNumberFormat="1" applyFont="1" applyFill="1" applyBorder="1" applyAlignment="1">
      <alignment horizontal="right" textRotation="90" wrapText="1"/>
    </xf>
    <xf numFmtId="164" fontId="42" fillId="0" borderId="9" xfId="0" applyNumberFormat="1" applyFont="1" applyFill="1" applyBorder="1" applyAlignment="1">
      <alignment horizontal="right" textRotation="90" wrapText="1"/>
    </xf>
    <xf numFmtId="0" fontId="2" fillId="0" borderId="0" xfId="0" quotePrefix="1" applyFont="1" applyFill="1" applyBorder="1" applyAlignment="1">
      <alignment horizontal="right" vertical="center" indent="1"/>
    </xf>
    <xf numFmtId="0" fontId="1" fillId="0" borderId="0" xfId="0" applyFont="1" applyFill="1" applyAlignment="1">
      <alignment vertical="top" wrapText="1"/>
    </xf>
    <xf numFmtId="0" fontId="0" fillId="0" borderId="0" xfId="0" applyFill="1" applyAlignment="1">
      <alignment vertical="top" wrapText="1"/>
    </xf>
    <xf numFmtId="2" fontId="52" fillId="0" borderId="0" xfId="0" applyNumberFormat="1" applyFont="1" applyFill="1" applyAlignment="1">
      <alignment horizontal="center" wrapText="1"/>
    </xf>
    <xf numFmtId="2" fontId="23" fillId="0" borderId="0" xfId="0" applyNumberFormat="1" applyFont="1" applyFill="1" applyAlignment="1">
      <alignment horizontal="center" wrapText="1"/>
    </xf>
    <xf numFmtId="0" fontId="29" fillId="0" borderId="0" xfId="0" applyFont="1" applyFill="1" applyAlignment="1">
      <alignment horizontal="left" vertical="top" wrapText="1" readingOrder="1"/>
    </xf>
    <xf numFmtId="0" fontId="1" fillId="0" borderId="0" xfId="0" applyFont="1" applyAlignment="1">
      <alignment vertical="top" wrapText="1"/>
    </xf>
    <xf numFmtId="0" fontId="1" fillId="0" borderId="0" xfId="0" applyFont="1" applyFill="1" applyAlignment="1">
      <alignment vertical="top"/>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8">
    <dxf>
      <font>
        <b/>
        <i val="0"/>
        <color theme="5"/>
      </font>
    </dxf>
    <dxf>
      <font>
        <b/>
        <i val="0"/>
        <color theme="5"/>
      </font>
    </dxf>
    <dxf>
      <font>
        <b/>
        <i val="0"/>
        <color theme="3"/>
      </font>
    </dxf>
    <dxf>
      <font>
        <b/>
        <i val="0"/>
        <color theme="3"/>
      </font>
    </dxf>
    <dxf>
      <font>
        <b/>
        <i val="0"/>
        <color theme="5"/>
      </font>
    </dxf>
    <dxf>
      <font>
        <b/>
        <i val="0"/>
        <color theme="5"/>
      </font>
    </dxf>
    <dxf>
      <font>
        <b/>
        <i val="0"/>
        <color theme="3"/>
      </font>
    </dxf>
    <dxf>
      <font>
        <b/>
        <i val="0"/>
        <color theme="3"/>
      </font>
    </dxf>
  </dxfs>
  <tableStyles count="0" defaultTableStyle="TableStyleMedium9" defaultPivotStyle="PivotStyleLight16"/>
  <colors>
    <mruColors>
      <color rgb="FF417FDD"/>
      <color rgb="FFEFAA22"/>
      <color rgb="FF002D6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128018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9525</xdr:colOff>
      <xdr:row>4</xdr:row>
      <xdr:rowOff>234041</xdr:rowOff>
    </xdr:from>
    <xdr:to>
      <xdr:col>46</xdr:col>
      <xdr:colOff>176236</xdr:colOff>
      <xdr:row>20</xdr:row>
      <xdr:rowOff>191806</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3384096" y="1338941"/>
          <a:ext cx="5680329" cy="2632934"/>
        </a:xfrm>
        <a:prstGeom prst="rect">
          <a:avLst/>
        </a:prstGeom>
      </xdr:spPr>
    </xdr:pic>
    <xdr:clientData/>
  </xdr:twoCellAnchor>
  <xdr:twoCellAnchor editAs="absolute">
    <xdr:from>
      <xdr:col>27</xdr:col>
      <xdr:colOff>1040</xdr:colOff>
      <xdr:row>15</xdr:row>
      <xdr:rowOff>3780</xdr:rowOff>
    </xdr:from>
    <xdr:to>
      <xdr:col>36</xdr:col>
      <xdr:colOff>151601</xdr:colOff>
      <xdr:row>18</xdr:row>
      <xdr:rowOff>156007</xdr:rowOff>
    </xdr:to>
    <xdr:sp macro="" textlink="">
      <xdr:nvSpPr>
        <xdr:cNvPr id="33" name="TextBox 32">
          <a:extLst>
            <a:ext uri="{FF2B5EF4-FFF2-40B4-BE49-F238E27FC236}">
              <a16:creationId xmlns:a16="http://schemas.microsoft.com/office/drawing/2014/main" id="{00000000-0008-0000-0500-000021000000}"/>
            </a:ext>
          </a:extLst>
        </xdr:cNvPr>
        <xdr:cNvSpPr txBox="1"/>
      </xdr:nvSpPr>
      <xdr:spPr>
        <a:xfrm rot="20671358">
          <a:off x="5034263" y="3047583"/>
          <a:ext cx="1793121" cy="550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19</xdr:col>
      <xdr:colOff>48524</xdr:colOff>
      <xdr:row>8</xdr:row>
      <xdr:rowOff>2408</xdr:rowOff>
    </xdr:from>
    <xdr:to>
      <xdr:col>21</xdr:col>
      <xdr:colOff>130881</xdr:colOff>
      <xdr:row>8</xdr:row>
      <xdr:rowOff>187720</xdr:rowOff>
    </xdr:to>
    <xdr:grpSp>
      <xdr:nvGrpSpPr>
        <xdr:cNvPr id="5" name="Group 4">
          <a:extLst>
            <a:ext uri="{FF2B5EF4-FFF2-40B4-BE49-F238E27FC236}">
              <a16:creationId xmlns:a16="http://schemas.microsoft.com/office/drawing/2014/main" id="{00000000-0008-0000-0500-000005000000}"/>
            </a:ext>
          </a:extLst>
        </xdr:cNvPr>
        <xdr:cNvGrpSpPr/>
      </xdr:nvGrpSpPr>
      <xdr:grpSpPr>
        <a:xfrm>
          <a:off x="3610874" y="1878833"/>
          <a:ext cx="444307" cy="185312"/>
          <a:chOff x="3601348" y="2021719"/>
          <a:chExt cx="444307" cy="185312"/>
        </a:xfrm>
      </xdr:grpSpPr>
      <xdr:sp macro="" textlink="">
        <xdr:nvSpPr>
          <xdr:cNvPr id="50" name="Oval 49">
            <a:extLst>
              <a:ext uri="{FF2B5EF4-FFF2-40B4-BE49-F238E27FC236}">
                <a16:creationId xmlns:a16="http://schemas.microsoft.com/office/drawing/2014/main" id="{00000000-0008-0000-0500-000032000000}"/>
              </a:ext>
            </a:extLst>
          </xdr:cNvPr>
          <xdr:cNvSpPr/>
        </xdr:nvSpPr>
        <xdr:spPr>
          <a:xfrm>
            <a:off x="3862305" y="2021719"/>
            <a:ext cx="183350" cy="185312"/>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xnSp macro="">
        <xdr:nvCxnSpPr>
          <xdr:cNvPr id="52" name="Straight Arrow Connector 51">
            <a:extLst>
              <a:ext uri="{FF2B5EF4-FFF2-40B4-BE49-F238E27FC236}">
                <a16:creationId xmlns:a16="http://schemas.microsoft.com/office/drawing/2014/main" id="{00000000-0008-0000-0500-000034000000}"/>
              </a:ext>
            </a:extLst>
          </xdr:cNvPr>
          <xdr:cNvCxnSpPr>
            <a:stCxn id="50" idx="2"/>
          </xdr:cNvCxnSpPr>
        </xdr:nvCxnSpPr>
        <xdr:spPr>
          <a:xfrm flipH="1">
            <a:off x="3601348" y="2114349"/>
            <a:ext cx="260957" cy="467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62223</xdr:colOff>
      <xdr:row>14</xdr:row>
      <xdr:rowOff>164813</xdr:rowOff>
    </xdr:from>
    <xdr:to>
      <xdr:col>23</xdr:col>
      <xdr:colOff>40613</xdr:colOff>
      <xdr:row>17</xdr:row>
      <xdr:rowOff>53132</xdr:rowOff>
    </xdr:to>
    <xdr:grpSp>
      <xdr:nvGrpSpPr>
        <xdr:cNvPr id="7" name="Group 6">
          <a:extLst>
            <a:ext uri="{FF2B5EF4-FFF2-40B4-BE49-F238E27FC236}">
              <a16:creationId xmlns:a16="http://schemas.microsoft.com/office/drawing/2014/main" id="{00000000-0008-0000-0500-000007000000}"/>
            </a:ext>
          </a:extLst>
        </xdr:cNvPr>
        <xdr:cNvGrpSpPr/>
      </xdr:nvGrpSpPr>
      <xdr:grpSpPr>
        <a:xfrm>
          <a:off x="3805548" y="3022313"/>
          <a:ext cx="521315" cy="278844"/>
          <a:chOff x="3748392" y="3255687"/>
          <a:chExt cx="521315" cy="316944"/>
        </a:xfrm>
      </xdr:grpSpPr>
      <xdr:cxnSp macro="">
        <xdr:nvCxnSpPr>
          <xdr:cNvPr id="31" name="Straight Arrow Connector 30">
            <a:extLst>
              <a:ext uri="{FF2B5EF4-FFF2-40B4-BE49-F238E27FC236}">
                <a16:creationId xmlns:a16="http://schemas.microsoft.com/office/drawing/2014/main" id="{00000000-0008-0000-0500-00001F000000}"/>
              </a:ext>
            </a:extLst>
          </xdr:cNvPr>
          <xdr:cNvCxnSpPr>
            <a:stCxn id="54" idx="1"/>
          </xdr:cNvCxnSpPr>
        </xdr:nvCxnSpPr>
        <xdr:spPr>
          <a:xfrm flipH="1" flipV="1">
            <a:off x="4025263" y="3255687"/>
            <a:ext cx="86668" cy="16082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2" name="Straight Arrow Connector 31">
            <a:extLst>
              <a:ext uri="{FF2B5EF4-FFF2-40B4-BE49-F238E27FC236}">
                <a16:creationId xmlns:a16="http://schemas.microsoft.com/office/drawing/2014/main" id="{00000000-0008-0000-0500-000020000000}"/>
              </a:ext>
            </a:extLst>
          </xdr:cNvPr>
          <xdr:cNvCxnSpPr>
            <a:stCxn id="54" idx="1"/>
          </xdr:cNvCxnSpPr>
        </xdr:nvCxnSpPr>
        <xdr:spPr>
          <a:xfrm flipH="1" flipV="1">
            <a:off x="3748392" y="3340106"/>
            <a:ext cx="363539" cy="7640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4" name="Oval 53">
            <a:extLst>
              <a:ext uri="{FF2B5EF4-FFF2-40B4-BE49-F238E27FC236}">
                <a16:creationId xmlns:a16="http://schemas.microsoft.com/office/drawing/2014/main" id="{00000000-0008-0000-0500-000036000000}"/>
              </a:ext>
            </a:extLst>
          </xdr:cNvPr>
          <xdr:cNvSpPr/>
        </xdr:nvSpPr>
        <xdr:spPr>
          <a:xfrm>
            <a:off x="4086357" y="3389635"/>
            <a:ext cx="183350" cy="18299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grpSp>
    <xdr:clientData/>
  </xdr:twoCellAnchor>
  <xdr:twoCellAnchor>
    <xdr:from>
      <xdr:col>21</xdr:col>
      <xdr:colOff>20010</xdr:colOff>
      <xdr:row>18</xdr:row>
      <xdr:rowOff>100436</xdr:rowOff>
    </xdr:from>
    <xdr:to>
      <xdr:col>23</xdr:col>
      <xdr:colOff>140821</xdr:colOff>
      <xdr:row>19</xdr:row>
      <xdr:rowOff>166334</xdr:rowOff>
    </xdr:to>
    <xdr:grpSp>
      <xdr:nvGrpSpPr>
        <xdr:cNvPr id="8" name="Group 7">
          <a:extLst>
            <a:ext uri="{FF2B5EF4-FFF2-40B4-BE49-F238E27FC236}">
              <a16:creationId xmlns:a16="http://schemas.microsoft.com/office/drawing/2014/main" id="{00000000-0008-0000-0500-000008000000}"/>
            </a:ext>
          </a:extLst>
        </xdr:cNvPr>
        <xdr:cNvGrpSpPr/>
      </xdr:nvGrpSpPr>
      <xdr:grpSpPr>
        <a:xfrm>
          <a:off x="3944310" y="3538961"/>
          <a:ext cx="482761" cy="237348"/>
          <a:chOff x="3863339" y="3762805"/>
          <a:chExt cx="482761" cy="237348"/>
        </a:xfrm>
      </xdr:grpSpPr>
      <xdr:cxnSp macro="">
        <xdr:nvCxnSpPr>
          <xdr:cNvPr id="36" name="Straight Arrow Connector 35">
            <a:extLst>
              <a:ext uri="{FF2B5EF4-FFF2-40B4-BE49-F238E27FC236}">
                <a16:creationId xmlns:a16="http://schemas.microsoft.com/office/drawing/2014/main" id="{00000000-0008-0000-0500-000024000000}"/>
              </a:ext>
            </a:extLst>
          </xdr:cNvPr>
          <xdr:cNvCxnSpPr>
            <a:stCxn id="55" idx="6"/>
          </xdr:cNvCxnSpPr>
        </xdr:nvCxnSpPr>
        <xdr:spPr>
          <a:xfrm flipV="1">
            <a:off x="4046686" y="3762805"/>
            <a:ext cx="207185" cy="14521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7" name="Straight Arrow Connector 36">
            <a:extLst>
              <a:ext uri="{FF2B5EF4-FFF2-40B4-BE49-F238E27FC236}">
                <a16:creationId xmlns:a16="http://schemas.microsoft.com/office/drawing/2014/main" id="{00000000-0008-0000-0500-000025000000}"/>
              </a:ext>
            </a:extLst>
          </xdr:cNvPr>
          <xdr:cNvCxnSpPr>
            <a:stCxn id="55" idx="6"/>
          </xdr:cNvCxnSpPr>
        </xdr:nvCxnSpPr>
        <xdr:spPr>
          <a:xfrm flipV="1">
            <a:off x="4046686" y="3828857"/>
            <a:ext cx="299414" cy="7916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5" name="Oval 54">
            <a:extLst>
              <a:ext uri="{FF2B5EF4-FFF2-40B4-BE49-F238E27FC236}">
                <a16:creationId xmlns:a16="http://schemas.microsoft.com/office/drawing/2014/main" id="{00000000-0008-0000-0500-000037000000}"/>
              </a:ext>
            </a:extLst>
          </xdr:cNvPr>
          <xdr:cNvSpPr/>
        </xdr:nvSpPr>
        <xdr:spPr>
          <a:xfrm>
            <a:off x="3863339" y="3818307"/>
            <a:ext cx="183347" cy="18184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grpSp>
    <xdr:clientData/>
  </xdr:twoCellAnchor>
  <xdr:twoCellAnchor>
    <xdr:from>
      <xdr:col>25</xdr:col>
      <xdr:colOff>158320</xdr:colOff>
      <xdr:row>11</xdr:row>
      <xdr:rowOff>142445</xdr:rowOff>
    </xdr:from>
    <xdr:to>
      <xdr:col>28</xdr:col>
      <xdr:colOff>38420</xdr:colOff>
      <xdr:row>13</xdr:row>
      <xdr:rowOff>27531</xdr:rowOff>
    </xdr:to>
    <xdr:grpSp>
      <xdr:nvGrpSpPr>
        <xdr:cNvPr id="12" name="Group 11">
          <a:extLst>
            <a:ext uri="{FF2B5EF4-FFF2-40B4-BE49-F238E27FC236}">
              <a16:creationId xmlns:a16="http://schemas.microsoft.com/office/drawing/2014/main" id="{00000000-0008-0000-0500-00000C000000}"/>
            </a:ext>
          </a:extLst>
        </xdr:cNvPr>
        <xdr:cNvGrpSpPr/>
      </xdr:nvGrpSpPr>
      <xdr:grpSpPr>
        <a:xfrm>
          <a:off x="4806520" y="2485595"/>
          <a:ext cx="423025" cy="266086"/>
          <a:chOff x="4658867" y="2728495"/>
          <a:chExt cx="423025" cy="266086"/>
        </a:xfrm>
      </xdr:grpSpPr>
      <xdr:sp macro="" textlink="">
        <xdr:nvSpPr>
          <xdr:cNvPr id="63" name="Oval 62">
            <a:extLst>
              <a:ext uri="{FF2B5EF4-FFF2-40B4-BE49-F238E27FC236}">
                <a16:creationId xmlns:a16="http://schemas.microsoft.com/office/drawing/2014/main" id="{00000000-0008-0000-0500-00003F000000}"/>
              </a:ext>
            </a:extLst>
          </xdr:cNvPr>
          <xdr:cNvSpPr/>
        </xdr:nvSpPr>
        <xdr:spPr>
          <a:xfrm>
            <a:off x="4658867" y="2728495"/>
            <a:ext cx="183349" cy="17899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xnSp macro="">
        <xdr:nvCxnSpPr>
          <xdr:cNvPr id="66" name="Straight Arrow Connector 65">
            <a:extLst>
              <a:ext uri="{FF2B5EF4-FFF2-40B4-BE49-F238E27FC236}">
                <a16:creationId xmlns:a16="http://schemas.microsoft.com/office/drawing/2014/main" id="{00000000-0008-0000-0500-000042000000}"/>
              </a:ext>
            </a:extLst>
          </xdr:cNvPr>
          <xdr:cNvCxnSpPr>
            <a:stCxn id="63" idx="6"/>
          </xdr:cNvCxnSpPr>
        </xdr:nvCxnSpPr>
        <xdr:spPr>
          <a:xfrm>
            <a:off x="4842216" y="2819824"/>
            <a:ext cx="239676" cy="24142"/>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7" name="Straight Arrow Connector 66">
            <a:extLst>
              <a:ext uri="{FF2B5EF4-FFF2-40B4-BE49-F238E27FC236}">
                <a16:creationId xmlns:a16="http://schemas.microsoft.com/office/drawing/2014/main" id="{00000000-0008-0000-0500-000043000000}"/>
              </a:ext>
            </a:extLst>
          </xdr:cNvPr>
          <xdr:cNvCxnSpPr>
            <a:stCxn id="63" idx="6"/>
          </xdr:cNvCxnSpPr>
        </xdr:nvCxnSpPr>
        <xdr:spPr>
          <a:xfrm>
            <a:off x="4842216" y="2819824"/>
            <a:ext cx="100592" cy="17475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86081</xdr:colOff>
      <xdr:row>10</xdr:row>
      <xdr:rowOff>53617</xdr:rowOff>
    </xdr:from>
    <xdr:to>
      <xdr:col>20</xdr:col>
      <xdr:colOff>63281</xdr:colOff>
      <xdr:row>11</xdr:row>
      <xdr:rowOff>140376</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3286481" y="2187217"/>
          <a:ext cx="520125" cy="296309"/>
          <a:chOff x="3276955" y="2387250"/>
          <a:chExt cx="520125" cy="296309"/>
        </a:xfrm>
      </xdr:grpSpPr>
      <xdr:cxnSp macro="">
        <xdr:nvCxnSpPr>
          <xdr:cNvPr id="35" name="Straight Arrow Connector 34">
            <a:extLst>
              <a:ext uri="{FF2B5EF4-FFF2-40B4-BE49-F238E27FC236}">
                <a16:creationId xmlns:a16="http://schemas.microsoft.com/office/drawing/2014/main" id="{00000000-0008-0000-0500-000023000000}"/>
              </a:ext>
            </a:extLst>
          </xdr:cNvPr>
          <xdr:cNvCxnSpPr>
            <a:stCxn id="38" idx="2"/>
          </xdr:cNvCxnSpPr>
        </xdr:nvCxnSpPr>
        <xdr:spPr>
          <a:xfrm flipH="1">
            <a:off x="3276955" y="2477856"/>
            <a:ext cx="336776" cy="13535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38" name="Oval 37">
            <a:extLst>
              <a:ext uri="{FF2B5EF4-FFF2-40B4-BE49-F238E27FC236}">
                <a16:creationId xmlns:a16="http://schemas.microsoft.com/office/drawing/2014/main" id="{00000000-0008-0000-0500-000026000000}"/>
              </a:ext>
            </a:extLst>
          </xdr:cNvPr>
          <xdr:cNvSpPr/>
        </xdr:nvSpPr>
        <xdr:spPr>
          <a:xfrm>
            <a:off x="3613731" y="2387250"/>
            <a:ext cx="183349" cy="178801"/>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xnSp macro="">
        <xdr:nvCxnSpPr>
          <xdr:cNvPr id="43" name="Straight Arrow Connector 42">
            <a:extLst>
              <a:ext uri="{FF2B5EF4-FFF2-40B4-BE49-F238E27FC236}">
                <a16:creationId xmlns:a16="http://schemas.microsoft.com/office/drawing/2014/main" id="{00000000-0008-0000-0500-00002B000000}"/>
              </a:ext>
            </a:extLst>
          </xdr:cNvPr>
          <xdr:cNvCxnSpPr>
            <a:stCxn id="38" idx="2"/>
          </xdr:cNvCxnSpPr>
        </xdr:nvCxnSpPr>
        <xdr:spPr>
          <a:xfrm flipH="1">
            <a:off x="3312819" y="2477856"/>
            <a:ext cx="300912" cy="20570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40</xdr:col>
      <xdr:colOff>15214</xdr:colOff>
      <xdr:row>11</xdr:row>
      <xdr:rowOff>18344</xdr:rowOff>
    </xdr:from>
    <xdr:to>
      <xdr:col>42</xdr:col>
      <xdr:colOff>79983</xdr:colOff>
      <xdr:row>12</xdr:row>
      <xdr:rowOff>96597</xdr:rowOff>
    </xdr:to>
    <xdr:grpSp>
      <xdr:nvGrpSpPr>
        <xdr:cNvPr id="9" name="Group 8">
          <a:extLst>
            <a:ext uri="{FF2B5EF4-FFF2-40B4-BE49-F238E27FC236}">
              <a16:creationId xmlns:a16="http://schemas.microsoft.com/office/drawing/2014/main" id="{00000000-0008-0000-0500-000009000000}"/>
            </a:ext>
          </a:extLst>
        </xdr:cNvPr>
        <xdr:cNvGrpSpPr/>
      </xdr:nvGrpSpPr>
      <xdr:grpSpPr>
        <a:xfrm>
          <a:off x="7378039" y="2361494"/>
          <a:ext cx="426719" cy="287803"/>
          <a:chOff x="7101785" y="2604394"/>
          <a:chExt cx="426719" cy="287803"/>
        </a:xfrm>
      </xdr:grpSpPr>
      <xdr:sp macro="" textlink="">
        <xdr:nvSpPr>
          <xdr:cNvPr id="62" name="Oval 61">
            <a:extLst>
              <a:ext uri="{FF2B5EF4-FFF2-40B4-BE49-F238E27FC236}">
                <a16:creationId xmlns:a16="http://schemas.microsoft.com/office/drawing/2014/main" id="{00000000-0008-0000-0500-00003E000000}"/>
              </a:ext>
            </a:extLst>
          </xdr:cNvPr>
          <xdr:cNvSpPr/>
        </xdr:nvSpPr>
        <xdr:spPr>
          <a:xfrm>
            <a:off x="7247295" y="2604394"/>
            <a:ext cx="183347" cy="181287"/>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xnSp macro="">
        <xdr:nvCxnSpPr>
          <xdr:cNvPr id="61" name="Straight Arrow Connector 60">
            <a:extLst>
              <a:ext uri="{FF2B5EF4-FFF2-40B4-BE49-F238E27FC236}">
                <a16:creationId xmlns:a16="http://schemas.microsoft.com/office/drawing/2014/main" id="{00000000-0008-0000-0500-00003D000000}"/>
              </a:ext>
            </a:extLst>
          </xdr:cNvPr>
          <xdr:cNvCxnSpPr>
            <a:stCxn id="62" idx="5"/>
          </xdr:cNvCxnSpPr>
        </xdr:nvCxnSpPr>
        <xdr:spPr>
          <a:xfrm>
            <a:off x="7403512" y="2759132"/>
            <a:ext cx="124992"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4" name="Straight Arrow Connector 63">
            <a:extLst>
              <a:ext uri="{FF2B5EF4-FFF2-40B4-BE49-F238E27FC236}">
                <a16:creationId xmlns:a16="http://schemas.microsoft.com/office/drawing/2014/main" id="{00000000-0008-0000-0500-000040000000}"/>
              </a:ext>
            </a:extLst>
          </xdr:cNvPr>
          <xdr:cNvCxnSpPr>
            <a:stCxn id="62" idx="3"/>
          </xdr:cNvCxnSpPr>
        </xdr:nvCxnSpPr>
        <xdr:spPr>
          <a:xfrm flipH="1">
            <a:off x="7101785" y="2759132"/>
            <a:ext cx="173499"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43</xdr:col>
      <xdr:colOff>161040</xdr:colOff>
      <xdr:row>17</xdr:row>
      <xdr:rowOff>133922</xdr:rowOff>
    </xdr:from>
    <xdr:to>
      <xdr:col>46</xdr:col>
      <xdr:colOff>2924</xdr:colOff>
      <xdr:row>19</xdr:row>
      <xdr:rowOff>57060</xdr:rowOff>
    </xdr:to>
    <xdr:grpSp>
      <xdr:nvGrpSpPr>
        <xdr:cNvPr id="10" name="Group 9">
          <a:extLst>
            <a:ext uri="{FF2B5EF4-FFF2-40B4-BE49-F238E27FC236}">
              <a16:creationId xmlns:a16="http://schemas.microsoft.com/office/drawing/2014/main" id="{00000000-0008-0000-0500-00000A000000}"/>
            </a:ext>
          </a:extLst>
        </xdr:cNvPr>
        <xdr:cNvGrpSpPr/>
      </xdr:nvGrpSpPr>
      <xdr:grpSpPr>
        <a:xfrm>
          <a:off x="8066790" y="3381947"/>
          <a:ext cx="384809" cy="285088"/>
          <a:chOff x="7761958" y="3053344"/>
          <a:chExt cx="384809" cy="285088"/>
        </a:xfrm>
      </xdr:grpSpPr>
      <xdr:sp macro="" textlink="">
        <xdr:nvSpPr>
          <xdr:cNvPr id="73" name="Oval 72">
            <a:extLst>
              <a:ext uri="{FF2B5EF4-FFF2-40B4-BE49-F238E27FC236}">
                <a16:creationId xmlns:a16="http://schemas.microsoft.com/office/drawing/2014/main" id="{00000000-0008-0000-0500-000049000000}"/>
              </a:ext>
            </a:extLst>
          </xdr:cNvPr>
          <xdr:cNvSpPr/>
        </xdr:nvSpPr>
        <xdr:spPr>
          <a:xfrm>
            <a:off x="7868286" y="3053344"/>
            <a:ext cx="183348" cy="18128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7</a:t>
            </a:r>
          </a:p>
        </xdr:txBody>
      </xdr:sp>
      <xdr:cxnSp macro="">
        <xdr:nvCxnSpPr>
          <xdr:cNvPr id="74" name="Straight Arrow Connector 73">
            <a:extLst>
              <a:ext uri="{FF2B5EF4-FFF2-40B4-BE49-F238E27FC236}">
                <a16:creationId xmlns:a16="http://schemas.microsoft.com/office/drawing/2014/main" id="{00000000-0008-0000-0500-00004A000000}"/>
              </a:ext>
            </a:extLst>
          </xdr:cNvPr>
          <xdr:cNvCxnSpPr>
            <a:stCxn id="73" idx="5"/>
          </xdr:cNvCxnSpPr>
        </xdr:nvCxnSpPr>
        <xdr:spPr>
          <a:xfrm>
            <a:off x="8024003" y="3208081"/>
            <a:ext cx="122764" cy="12599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75" name="Straight Arrow Connector 74">
            <a:extLst>
              <a:ext uri="{FF2B5EF4-FFF2-40B4-BE49-F238E27FC236}">
                <a16:creationId xmlns:a16="http://schemas.microsoft.com/office/drawing/2014/main" id="{00000000-0008-0000-0500-00004B000000}"/>
              </a:ext>
            </a:extLst>
          </xdr:cNvPr>
          <xdr:cNvCxnSpPr>
            <a:stCxn id="73" idx="3"/>
          </xdr:cNvCxnSpPr>
        </xdr:nvCxnSpPr>
        <xdr:spPr>
          <a:xfrm flipH="1">
            <a:off x="7761958" y="3208081"/>
            <a:ext cx="133458" cy="13035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104775</xdr:colOff>
      <xdr:row>13</xdr:row>
      <xdr:rowOff>85726</xdr:rowOff>
    </xdr:from>
    <xdr:to>
      <xdr:col>41</xdr:col>
      <xdr:colOff>161925</xdr:colOff>
      <xdr:row>16</xdr:row>
      <xdr:rowOff>47625</xdr:rowOff>
    </xdr:to>
    <xdr:grpSp>
      <xdr:nvGrpSpPr>
        <xdr:cNvPr id="18" name="Group 17">
          <a:extLst>
            <a:ext uri="{FF2B5EF4-FFF2-40B4-BE49-F238E27FC236}">
              <a16:creationId xmlns:a16="http://schemas.microsoft.com/office/drawing/2014/main" id="{00000000-0008-0000-0500-000012000000}"/>
            </a:ext>
          </a:extLst>
        </xdr:cNvPr>
        <xdr:cNvGrpSpPr/>
      </xdr:nvGrpSpPr>
      <xdr:grpSpPr>
        <a:xfrm>
          <a:off x="7286625" y="2809876"/>
          <a:ext cx="419100" cy="390524"/>
          <a:chOff x="7286625" y="2933701"/>
          <a:chExt cx="419100" cy="390524"/>
        </a:xfrm>
      </xdr:grpSpPr>
      <xdr:cxnSp macro="">
        <xdr:nvCxnSpPr>
          <xdr:cNvPr id="34" name="Straight Arrow Connector 33">
            <a:extLst>
              <a:ext uri="{FF2B5EF4-FFF2-40B4-BE49-F238E27FC236}">
                <a16:creationId xmlns:a16="http://schemas.microsoft.com/office/drawing/2014/main" id="{00000000-0008-0000-0500-000022000000}"/>
              </a:ext>
            </a:extLst>
          </xdr:cNvPr>
          <xdr:cNvCxnSpPr>
            <a:stCxn id="56" idx="5"/>
          </xdr:cNvCxnSpPr>
        </xdr:nvCxnSpPr>
        <xdr:spPr>
          <a:xfrm>
            <a:off x="7572340" y="3208561"/>
            <a:ext cx="133385" cy="11566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6" name="Oval 55">
            <a:extLst>
              <a:ext uri="{FF2B5EF4-FFF2-40B4-BE49-F238E27FC236}">
                <a16:creationId xmlns:a16="http://schemas.microsoft.com/office/drawing/2014/main" id="{00000000-0008-0000-0500-000038000000}"/>
              </a:ext>
            </a:extLst>
          </xdr:cNvPr>
          <xdr:cNvSpPr/>
        </xdr:nvSpPr>
        <xdr:spPr>
          <a:xfrm>
            <a:off x="7418064" y="3054034"/>
            <a:ext cx="180745" cy="18104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8</a:t>
            </a:r>
          </a:p>
        </xdr:txBody>
      </xdr:sp>
      <xdr:cxnSp macro="">
        <xdr:nvCxnSpPr>
          <xdr:cNvPr id="80" name="Straight Arrow Connector 79">
            <a:extLst>
              <a:ext uri="{FF2B5EF4-FFF2-40B4-BE49-F238E27FC236}">
                <a16:creationId xmlns:a16="http://schemas.microsoft.com/office/drawing/2014/main" id="{00000000-0008-0000-0500-000050000000}"/>
              </a:ext>
            </a:extLst>
          </xdr:cNvPr>
          <xdr:cNvCxnSpPr>
            <a:stCxn id="56" idx="1"/>
          </xdr:cNvCxnSpPr>
        </xdr:nvCxnSpPr>
        <xdr:spPr>
          <a:xfrm flipH="1" flipV="1">
            <a:off x="7286625" y="2933701"/>
            <a:ext cx="157908" cy="14684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0</xdr:row>
      <xdr:rowOff>0</xdr:rowOff>
    </xdr:from>
    <xdr:to>
      <xdr:col>8</xdr:col>
      <xdr:colOff>176783</xdr:colOff>
      <xdr:row>1</xdr:row>
      <xdr:rowOff>343663</xdr:rowOff>
    </xdr:to>
    <xdr:pic>
      <xdr:nvPicPr>
        <xdr:cNvPr id="39" name="Picture 38">
          <a:extLst>
            <a:ext uri="{FF2B5EF4-FFF2-40B4-BE49-F238E27FC236}">
              <a16:creationId xmlns:a16="http://schemas.microsoft.com/office/drawing/2014/main" id="{00000000-0008-0000-0500-00002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976</xdr:colOff>
      <xdr:row>1</xdr:row>
      <xdr:rowOff>369397</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976</xdr:colOff>
      <xdr:row>1</xdr:row>
      <xdr:rowOff>369397</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39276" cy="67419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99223</xdr:colOff>
      <xdr:row>1</xdr:row>
      <xdr:rowOff>343663</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6:AT29"/>
  <sheetViews>
    <sheetView showGridLines="0" tabSelected="1" zoomScaleNormal="100" zoomScaleSheetLayoutView="100" workbookViewId="0"/>
  </sheetViews>
  <sheetFormatPr defaultColWidth="9.140625" defaultRowHeight="15"/>
  <cols>
    <col min="1" max="46" width="2.7109375" style="33" customWidth="1"/>
    <col min="47" max="16384" width="9.140625" style="33"/>
  </cols>
  <sheetData>
    <row r="6" spans="1:46" ht="15" customHeight="1">
      <c r="A6" s="32"/>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row>
    <row r="11" spans="1:46" ht="15" customHeight="1">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row>
    <row r="12" spans="1:46" ht="81.75" customHeight="1">
      <c r="A12" s="504" t="s">
        <v>370</v>
      </c>
      <c r="B12" s="505"/>
      <c r="C12" s="505"/>
      <c r="D12" s="505"/>
      <c r="E12" s="505"/>
      <c r="F12" s="505"/>
      <c r="G12" s="505"/>
      <c r="H12" s="505"/>
      <c r="I12" s="505"/>
      <c r="J12" s="505"/>
      <c r="K12" s="505"/>
      <c r="L12" s="505"/>
      <c r="M12" s="505"/>
      <c r="N12" s="505"/>
      <c r="O12" s="505"/>
      <c r="P12" s="505"/>
      <c r="Q12" s="505"/>
      <c r="R12" s="505"/>
      <c r="S12" s="505"/>
      <c r="T12" s="505"/>
      <c r="U12" s="505"/>
      <c r="V12" s="505"/>
      <c r="W12" s="505"/>
      <c r="X12" s="505"/>
      <c r="Y12" s="505"/>
      <c r="Z12" s="505"/>
      <c r="AA12" s="505"/>
      <c r="AB12" s="505"/>
      <c r="AC12" s="505"/>
      <c r="AD12" s="505"/>
      <c r="AE12" s="505"/>
      <c r="AF12" s="505"/>
      <c r="AG12" s="505"/>
      <c r="AH12" s="505"/>
      <c r="AI12" s="505"/>
      <c r="AJ12" s="505"/>
      <c r="AK12" s="505"/>
      <c r="AL12" s="505"/>
      <c r="AM12" s="505"/>
      <c r="AN12" s="505"/>
      <c r="AO12" s="505"/>
      <c r="AP12" s="505"/>
      <c r="AQ12" s="505"/>
      <c r="AR12" s="505"/>
      <c r="AS12" s="505"/>
      <c r="AT12" s="505"/>
    </row>
    <row r="13" spans="1:46" s="34" customFormat="1" ht="44.25" customHeight="1">
      <c r="A13" s="506" t="s">
        <v>350</v>
      </c>
      <c r="B13" s="507"/>
      <c r="C13" s="507"/>
      <c r="D13" s="507"/>
      <c r="E13" s="507"/>
      <c r="F13" s="507"/>
      <c r="G13" s="507"/>
      <c r="H13" s="507"/>
      <c r="I13" s="507"/>
      <c r="J13" s="507"/>
      <c r="K13" s="507"/>
      <c r="L13" s="507"/>
      <c r="M13" s="507"/>
      <c r="N13" s="507"/>
      <c r="O13" s="507"/>
      <c r="P13" s="507"/>
      <c r="Q13" s="507"/>
      <c r="R13" s="507"/>
      <c r="S13" s="507"/>
      <c r="T13" s="507"/>
      <c r="U13" s="507"/>
      <c r="V13" s="507"/>
      <c r="W13" s="507"/>
      <c r="X13" s="507"/>
      <c r="Y13" s="507"/>
      <c r="Z13" s="507"/>
      <c r="AA13" s="507"/>
      <c r="AB13" s="507"/>
      <c r="AC13" s="507"/>
      <c r="AD13" s="507"/>
      <c r="AE13" s="507"/>
      <c r="AF13" s="507"/>
      <c r="AG13" s="507"/>
      <c r="AH13" s="507"/>
      <c r="AI13" s="507"/>
      <c r="AJ13" s="507"/>
      <c r="AK13" s="507"/>
      <c r="AL13" s="507"/>
      <c r="AM13" s="507"/>
      <c r="AN13" s="507"/>
      <c r="AO13" s="507"/>
      <c r="AP13" s="507"/>
      <c r="AQ13" s="507"/>
      <c r="AR13" s="507"/>
      <c r="AS13" s="507"/>
      <c r="AT13" s="507"/>
    </row>
    <row r="14" spans="1:46" ht="15" customHeight="1"/>
    <row r="15" spans="1:46" ht="15" customHeight="1"/>
    <row r="16" spans="1:46" ht="15" customHeight="1"/>
    <row r="17" spans="1:46" ht="15" customHeight="1"/>
    <row r="18" spans="1:46" ht="15" customHeight="1"/>
    <row r="19" spans="1:46" ht="15" customHeight="1"/>
    <row r="20" spans="1:46" ht="15" customHeight="1"/>
    <row r="21" spans="1:46" ht="15" customHeight="1"/>
    <row r="22" spans="1:46" ht="15" customHeight="1"/>
    <row r="23" spans="1:46" ht="15" customHeight="1"/>
    <row r="24" spans="1:46" ht="15" customHeight="1">
      <c r="M24" s="508" t="s">
        <v>365</v>
      </c>
      <c r="N24" s="509"/>
      <c r="O24" s="509"/>
      <c r="P24" s="509"/>
      <c r="Q24" s="509"/>
      <c r="R24" s="509"/>
      <c r="S24" s="509"/>
      <c r="T24" s="509"/>
      <c r="U24" s="509"/>
      <c r="V24" s="509"/>
      <c r="W24" s="509"/>
      <c r="X24" s="509"/>
      <c r="Y24" s="509"/>
      <c r="Z24" s="509"/>
      <c r="AA24" s="509"/>
      <c r="AB24" s="509"/>
      <c r="AC24" s="509"/>
      <c r="AD24" s="509"/>
      <c r="AE24" s="509"/>
      <c r="AF24" s="509"/>
      <c r="AG24" s="509"/>
      <c r="AH24" s="509"/>
    </row>
    <row r="25" spans="1:46" ht="15" customHeight="1">
      <c r="M25" s="509"/>
      <c r="N25" s="509"/>
      <c r="O25" s="509"/>
      <c r="P25" s="509"/>
      <c r="Q25" s="509"/>
      <c r="R25" s="509"/>
      <c r="S25" s="509"/>
      <c r="T25" s="509"/>
      <c r="U25" s="509"/>
      <c r="V25" s="509"/>
      <c r="W25" s="509"/>
      <c r="X25" s="509"/>
      <c r="Y25" s="509"/>
      <c r="Z25" s="509"/>
      <c r="AA25" s="509"/>
      <c r="AB25" s="509"/>
      <c r="AC25" s="509"/>
      <c r="AD25" s="509"/>
      <c r="AE25" s="509"/>
      <c r="AF25" s="509"/>
      <c r="AG25" s="509"/>
      <c r="AH25" s="509"/>
    </row>
    <row r="26" spans="1:46" ht="15" customHeight="1">
      <c r="M26" s="509"/>
      <c r="N26" s="509"/>
      <c r="O26" s="509"/>
      <c r="P26" s="509"/>
      <c r="Q26" s="509"/>
      <c r="R26" s="509"/>
      <c r="S26" s="509"/>
      <c r="T26" s="509"/>
      <c r="U26" s="509"/>
      <c r="V26" s="509"/>
      <c r="W26" s="509"/>
      <c r="X26" s="509"/>
      <c r="Y26" s="509"/>
      <c r="Z26" s="509"/>
      <c r="AA26" s="509"/>
      <c r="AB26" s="509"/>
      <c r="AC26" s="509"/>
      <c r="AD26" s="509"/>
      <c r="AE26" s="509"/>
      <c r="AF26" s="509"/>
      <c r="AG26" s="509"/>
      <c r="AH26" s="509"/>
    </row>
    <row r="27" spans="1:46" ht="15" customHeight="1">
      <c r="M27" s="509"/>
      <c r="N27" s="509"/>
      <c r="O27" s="509"/>
      <c r="P27" s="509"/>
      <c r="Q27" s="509"/>
      <c r="R27" s="509"/>
      <c r="S27" s="509"/>
      <c r="T27" s="509"/>
      <c r="U27" s="509"/>
      <c r="V27" s="509"/>
      <c r="W27" s="509"/>
      <c r="X27" s="509"/>
      <c r="Y27" s="509"/>
      <c r="Z27" s="509"/>
      <c r="AA27" s="509"/>
      <c r="AB27" s="509"/>
      <c r="AC27" s="509"/>
      <c r="AD27" s="509"/>
      <c r="AE27" s="509"/>
      <c r="AF27" s="509"/>
      <c r="AG27" s="509"/>
      <c r="AH27" s="509"/>
    </row>
    <row r="28" spans="1:46" ht="15" customHeight="1">
      <c r="M28" s="509"/>
      <c r="N28" s="509"/>
      <c r="O28" s="509"/>
      <c r="P28" s="509"/>
      <c r="Q28" s="509"/>
      <c r="R28" s="509"/>
      <c r="S28" s="509"/>
      <c r="T28" s="509"/>
      <c r="U28" s="509"/>
      <c r="V28" s="509"/>
      <c r="W28" s="509"/>
      <c r="X28" s="509"/>
      <c r="Y28" s="509"/>
      <c r="Z28" s="509"/>
      <c r="AA28" s="509"/>
      <c r="AB28" s="509"/>
      <c r="AC28" s="509"/>
      <c r="AD28" s="509"/>
      <c r="AE28" s="509"/>
      <c r="AF28" s="509"/>
      <c r="AG28" s="509"/>
      <c r="AH28" s="509"/>
    </row>
    <row r="29" spans="1:46" ht="15" customHeight="1">
      <c r="A29" s="447" t="s">
        <v>371</v>
      </c>
      <c r="B29" s="447"/>
      <c r="C29" s="447"/>
      <c r="D29" s="447"/>
      <c r="E29" s="447"/>
      <c r="F29" s="447"/>
      <c r="AO29" s="503" t="s">
        <v>372</v>
      </c>
      <c r="AP29" s="503"/>
      <c r="AQ29" s="503"/>
      <c r="AR29" s="503"/>
      <c r="AS29" s="503"/>
      <c r="AT29" s="503"/>
    </row>
  </sheetData>
  <mergeCells count="4">
    <mergeCell ref="AO29:AT29"/>
    <mergeCell ref="A12:AT12"/>
    <mergeCell ref="A13:AT13"/>
    <mergeCell ref="M24:AH28"/>
  </mergeCells>
  <printOptions horizontalCentered="1"/>
  <pageMargins left="0.5" right="0.5" top="0.6" bottom="0.6" header="0.3" footer="0.3"/>
  <pageSetup orientation="landscape" horizontalDpi="1200" verticalDpi="1200"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BL35"/>
  <sheetViews>
    <sheetView showGridLines="0" zoomScaleNormal="100" zoomScaleSheetLayoutView="100" workbookViewId="0"/>
  </sheetViews>
  <sheetFormatPr defaultColWidth="9.140625" defaultRowHeight="15"/>
  <cols>
    <col min="1" max="14" width="2.7109375" style="33" customWidth="1"/>
    <col min="15" max="15" width="4.85546875" style="33" customWidth="1"/>
    <col min="16" max="16" width="3.85546875" style="33" customWidth="1"/>
    <col min="17" max="17" width="1.28515625" style="33" customWidth="1"/>
    <col min="18" max="47" width="2.7109375" style="33" customWidth="1"/>
    <col min="48" max="48" width="16.140625" style="33" bestFit="1" customWidth="1"/>
    <col min="49" max="49" width="18.5703125" style="33" bestFit="1" customWidth="1"/>
    <col min="50" max="16384" width="9.140625" style="33"/>
  </cols>
  <sheetData>
    <row r="1" spans="1:47" ht="25.5" customHeight="1">
      <c r="A1" s="35"/>
      <c r="B1" s="35"/>
      <c r="C1" s="35"/>
      <c r="D1" s="35"/>
      <c r="E1" s="35"/>
      <c r="F1" s="35"/>
      <c r="G1" s="35"/>
      <c r="H1" s="35"/>
      <c r="I1" s="35"/>
      <c r="J1" s="35"/>
      <c r="K1" s="9"/>
      <c r="L1" s="36"/>
      <c r="M1" s="36"/>
      <c r="N1" s="36"/>
      <c r="O1" s="36"/>
      <c r="P1" s="512" t="s">
        <v>373</v>
      </c>
      <c r="Q1" s="513"/>
      <c r="R1" s="513"/>
      <c r="S1" s="513"/>
      <c r="T1" s="513"/>
      <c r="U1" s="513"/>
      <c r="V1" s="513"/>
      <c r="W1" s="513"/>
      <c r="X1" s="513"/>
      <c r="Y1" s="513"/>
      <c r="Z1" s="513"/>
      <c r="AA1" s="513"/>
      <c r="AB1" s="513"/>
      <c r="AC1" s="513"/>
      <c r="AD1" s="513"/>
      <c r="AE1" s="513"/>
      <c r="AF1" s="513"/>
      <c r="AG1" s="513"/>
      <c r="AH1" s="513"/>
      <c r="AI1" s="513"/>
      <c r="AJ1" s="513"/>
      <c r="AK1" s="513"/>
      <c r="AL1" s="513"/>
      <c r="AM1" s="513"/>
      <c r="AN1" s="513"/>
      <c r="AO1" s="513"/>
      <c r="AP1" s="513"/>
      <c r="AQ1" s="513"/>
      <c r="AR1" s="513"/>
      <c r="AS1" s="513"/>
      <c r="AT1" s="513"/>
      <c r="AU1" s="513"/>
    </row>
    <row r="2" spans="1:47" ht="37.5" customHeight="1">
      <c r="A2" s="37"/>
      <c r="B2" s="37"/>
      <c r="C2" s="37"/>
      <c r="D2" s="38"/>
      <c r="E2" s="38"/>
      <c r="F2" s="38"/>
      <c r="G2" s="38"/>
      <c r="H2" s="38"/>
      <c r="I2" s="38"/>
      <c r="J2" s="38"/>
      <c r="K2" s="39"/>
      <c r="L2" s="39"/>
      <c r="M2" s="39"/>
      <c r="N2" s="39"/>
      <c r="O2" s="39"/>
      <c r="P2" s="514"/>
      <c r="Q2" s="514"/>
      <c r="R2" s="514"/>
      <c r="S2" s="514"/>
      <c r="T2" s="514"/>
      <c r="U2" s="514"/>
      <c r="V2" s="514"/>
      <c r="W2" s="514"/>
      <c r="X2" s="514"/>
      <c r="Y2" s="514"/>
      <c r="Z2" s="514"/>
      <c r="AA2" s="514"/>
      <c r="AB2" s="514"/>
      <c r="AC2" s="514"/>
      <c r="AD2" s="514"/>
      <c r="AE2" s="514"/>
      <c r="AF2" s="514"/>
      <c r="AG2" s="514"/>
      <c r="AH2" s="514"/>
      <c r="AI2" s="514"/>
      <c r="AJ2" s="514"/>
      <c r="AK2" s="514"/>
      <c r="AL2" s="514"/>
      <c r="AM2" s="514"/>
      <c r="AN2" s="514"/>
      <c r="AO2" s="514"/>
      <c r="AP2" s="514"/>
      <c r="AQ2" s="514"/>
      <c r="AR2" s="514"/>
      <c r="AS2" s="514"/>
      <c r="AT2" s="514"/>
      <c r="AU2" s="514"/>
    </row>
    <row r="3" spans="1:47" ht="6.75" customHeight="1">
      <c r="D3" s="35"/>
      <c r="E3" s="35"/>
      <c r="F3" s="35"/>
      <c r="G3" s="35"/>
      <c r="H3" s="35"/>
      <c r="I3" s="35"/>
      <c r="J3" s="35"/>
      <c r="K3" s="35"/>
      <c r="L3" s="35"/>
      <c r="M3" s="35"/>
      <c r="N3" s="35"/>
      <c r="O3" s="35"/>
    </row>
    <row r="4" spans="1:47" ht="18" customHeight="1">
      <c r="A4" s="510" t="s">
        <v>286</v>
      </c>
      <c r="B4" s="510"/>
      <c r="C4" s="510"/>
      <c r="D4" s="510"/>
      <c r="E4" s="510"/>
      <c r="F4" s="510"/>
      <c r="G4" s="510"/>
      <c r="H4" s="510"/>
      <c r="I4" s="510"/>
      <c r="J4" s="510"/>
      <c r="K4" s="510"/>
      <c r="L4" s="510"/>
      <c r="M4" s="510"/>
      <c r="N4" s="510"/>
      <c r="O4" s="510"/>
      <c r="P4" s="510"/>
      <c r="Q4" s="510"/>
      <c r="R4" s="510"/>
      <c r="S4" s="510"/>
      <c r="T4" s="510"/>
      <c r="U4" s="510"/>
      <c r="V4" s="510"/>
      <c r="W4" s="510"/>
      <c r="X4" s="510"/>
      <c r="Y4" s="510"/>
      <c r="Z4" s="510"/>
      <c r="AA4" s="510"/>
      <c r="AB4" s="510"/>
      <c r="AC4" s="510"/>
      <c r="AD4" s="510"/>
      <c r="AE4" s="510"/>
      <c r="AF4" s="510"/>
      <c r="AG4" s="510"/>
      <c r="AH4" s="510"/>
      <c r="AI4" s="510"/>
      <c r="AJ4" s="510"/>
      <c r="AK4" s="510"/>
      <c r="AL4" s="510"/>
      <c r="AM4" s="510"/>
      <c r="AN4" s="510"/>
      <c r="AO4" s="515"/>
      <c r="AP4" s="515"/>
      <c r="AQ4" s="515"/>
      <c r="AR4" s="515"/>
      <c r="AS4" s="515"/>
      <c r="AT4" s="515"/>
      <c r="AU4" s="515"/>
    </row>
    <row r="5" spans="1:47" ht="19.5" customHeight="1">
      <c r="A5" s="510"/>
      <c r="B5" s="510"/>
      <c r="C5" s="510"/>
      <c r="D5" s="510"/>
      <c r="E5" s="510"/>
      <c r="F5" s="510"/>
      <c r="G5" s="510"/>
      <c r="H5" s="510"/>
      <c r="I5" s="510"/>
      <c r="J5" s="510"/>
      <c r="K5" s="510"/>
      <c r="L5" s="510"/>
      <c r="M5" s="510"/>
      <c r="N5" s="510"/>
      <c r="O5" s="510"/>
      <c r="P5" s="510"/>
      <c r="Q5" s="510"/>
      <c r="R5" s="510"/>
      <c r="S5" s="510"/>
      <c r="T5" s="510"/>
      <c r="U5" s="510"/>
      <c r="V5" s="510"/>
      <c r="W5" s="510"/>
      <c r="X5" s="510"/>
      <c r="Y5" s="510"/>
      <c r="Z5" s="510"/>
      <c r="AA5" s="510"/>
      <c r="AB5" s="510"/>
      <c r="AC5" s="510"/>
      <c r="AD5" s="510"/>
      <c r="AE5" s="510"/>
      <c r="AF5" s="510"/>
      <c r="AG5" s="510"/>
      <c r="AH5" s="510"/>
      <c r="AI5" s="510"/>
      <c r="AJ5" s="510"/>
      <c r="AK5" s="510"/>
      <c r="AL5" s="510"/>
      <c r="AM5" s="510"/>
      <c r="AN5" s="510"/>
      <c r="AO5" s="515"/>
      <c r="AP5" s="515"/>
      <c r="AQ5" s="515"/>
      <c r="AR5" s="515"/>
      <c r="AS5" s="515"/>
      <c r="AT5" s="515"/>
      <c r="AU5" s="515"/>
    </row>
    <row r="6" spans="1:47" ht="16.5" customHeight="1">
      <c r="A6" s="40" t="s">
        <v>156</v>
      </c>
      <c r="B6" s="41" t="s">
        <v>268</v>
      </c>
      <c r="C6" s="42"/>
      <c r="D6" s="42"/>
      <c r="E6" s="42"/>
      <c r="F6" s="42"/>
      <c r="G6" s="42"/>
      <c r="H6" s="42"/>
      <c r="I6" s="42"/>
      <c r="J6" s="42"/>
      <c r="K6" s="42"/>
      <c r="L6" s="42"/>
      <c r="M6" s="43"/>
      <c r="N6" s="43"/>
      <c r="O6" s="43"/>
      <c r="P6" s="44"/>
      <c r="Q6" s="44"/>
      <c r="R6" s="44"/>
      <c r="S6" s="44"/>
      <c r="T6" s="44"/>
    </row>
    <row r="7" spans="1:47" ht="8.1" customHeight="1">
      <c r="B7" s="43"/>
      <c r="C7" s="43"/>
      <c r="D7" s="43"/>
      <c r="E7" s="43"/>
      <c r="F7" s="43"/>
      <c r="G7" s="43"/>
      <c r="H7" s="43"/>
      <c r="I7" s="43"/>
      <c r="J7" s="43"/>
      <c r="K7" s="43"/>
      <c r="L7" s="43"/>
      <c r="M7" s="43"/>
      <c r="N7" s="43"/>
      <c r="O7" s="43"/>
      <c r="P7" s="44"/>
      <c r="Q7" s="44"/>
      <c r="R7" s="44"/>
      <c r="S7" s="44"/>
      <c r="T7" s="44"/>
    </row>
    <row r="8" spans="1:47" ht="16.5" customHeight="1">
      <c r="A8" s="45" t="s">
        <v>157</v>
      </c>
      <c r="B8" s="516" t="s">
        <v>363</v>
      </c>
      <c r="C8" s="516"/>
      <c r="D8" s="516"/>
      <c r="E8" s="516"/>
      <c r="F8" s="516"/>
      <c r="G8" s="516"/>
      <c r="H8" s="516"/>
      <c r="I8" s="516"/>
      <c r="J8" s="516"/>
      <c r="K8" s="516"/>
      <c r="L8" s="516"/>
      <c r="M8" s="516"/>
      <c r="N8" s="516"/>
      <c r="O8" s="516"/>
      <c r="P8" s="516"/>
      <c r="Q8" s="44"/>
      <c r="R8" s="44"/>
      <c r="S8" s="44"/>
      <c r="T8" s="44"/>
    </row>
    <row r="9" spans="1:47" ht="16.5" customHeight="1">
      <c r="A9" s="34"/>
      <c r="B9" s="516"/>
      <c r="C9" s="516"/>
      <c r="D9" s="516"/>
      <c r="E9" s="516"/>
      <c r="F9" s="516"/>
      <c r="G9" s="516"/>
      <c r="H9" s="516"/>
      <c r="I9" s="516"/>
      <c r="J9" s="516"/>
      <c r="K9" s="516"/>
      <c r="L9" s="516"/>
      <c r="M9" s="516"/>
      <c r="N9" s="516"/>
      <c r="O9" s="516"/>
      <c r="P9" s="516"/>
    </row>
    <row r="10" spans="1:47" ht="3.95" customHeight="1">
      <c r="A10" s="34"/>
      <c r="B10" s="46"/>
      <c r="C10" s="46"/>
      <c r="D10" s="46"/>
      <c r="E10" s="46"/>
      <c r="F10" s="46"/>
      <c r="G10" s="46"/>
      <c r="H10" s="46"/>
      <c r="I10" s="46"/>
      <c r="J10" s="46"/>
      <c r="K10" s="46"/>
      <c r="L10" s="46"/>
      <c r="M10" s="46"/>
      <c r="N10" s="46"/>
      <c r="O10" s="46"/>
    </row>
    <row r="11" spans="1:47" ht="16.5" customHeight="1">
      <c r="A11" s="45" t="s">
        <v>158</v>
      </c>
      <c r="B11" s="517" t="s">
        <v>262</v>
      </c>
      <c r="C11" s="517"/>
      <c r="D11" s="517"/>
      <c r="E11" s="517"/>
      <c r="F11" s="517"/>
      <c r="G11" s="517"/>
      <c r="H11" s="517"/>
      <c r="I11" s="517"/>
      <c r="J11" s="517"/>
      <c r="K11" s="517"/>
      <c r="L11" s="517"/>
      <c r="M11" s="517"/>
      <c r="N11" s="517"/>
      <c r="O11" s="517"/>
      <c r="P11" s="517"/>
    </row>
    <row r="12" spans="1:47" ht="16.5" customHeight="1">
      <c r="A12" s="34"/>
      <c r="B12" s="517"/>
      <c r="C12" s="517"/>
      <c r="D12" s="517"/>
      <c r="E12" s="517"/>
      <c r="F12" s="517"/>
      <c r="G12" s="517"/>
      <c r="H12" s="517"/>
      <c r="I12" s="517"/>
      <c r="J12" s="517"/>
      <c r="K12" s="517"/>
      <c r="L12" s="517"/>
      <c r="M12" s="517"/>
      <c r="N12" s="517"/>
      <c r="O12" s="517"/>
      <c r="P12" s="517"/>
    </row>
    <row r="13" spans="1:47" ht="13.5" customHeight="1">
      <c r="A13" s="34"/>
      <c r="B13" s="517"/>
      <c r="C13" s="517"/>
      <c r="D13" s="517"/>
      <c r="E13" s="517"/>
      <c r="F13" s="517"/>
      <c r="G13" s="517"/>
      <c r="H13" s="517"/>
      <c r="I13" s="517"/>
      <c r="J13" s="517"/>
      <c r="K13" s="517"/>
      <c r="L13" s="517"/>
      <c r="M13" s="517"/>
      <c r="N13" s="517"/>
      <c r="O13" s="517"/>
      <c r="P13" s="517"/>
      <c r="Q13" s="47"/>
      <c r="R13" s="47"/>
      <c r="S13" s="47"/>
      <c r="T13" s="47"/>
    </row>
    <row r="14" spans="1:47" ht="10.5" customHeight="1">
      <c r="A14" s="45"/>
      <c r="B14" s="517"/>
      <c r="C14" s="517"/>
      <c r="D14" s="517"/>
      <c r="E14" s="517"/>
      <c r="F14" s="517"/>
      <c r="G14" s="517"/>
      <c r="H14" s="517"/>
      <c r="I14" s="517"/>
      <c r="J14" s="517"/>
      <c r="K14" s="517"/>
      <c r="L14" s="517"/>
      <c r="M14" s="517"/>
      <c r="N14" s="517"/>
      <c r="O14" s="517"/>
      <c r="P14" s="517"/>
      <c r="Q14" s="47"/>
      <c r="R14" s="47"/>
      <c r="S14" s="47"/>
      <c r="T14" s="47"/>
    </row>
    <row r="15" spans="1:47" ht="15" customHeight="1">
      <c r="A15" s="45" t="s">
        <v>159</v>
      </c>
      <c r="B15" s="517" t="s">
        <v>266</v>
      </c>
      <c r="C15" s="517"/>
      <c r="D15" s="517"/>
      <c r="E15" s="517"/>
      <c r="F15" s="517"/>
      <c r="G15" s="517"/>
      <c r="H15" s="517"/>
      <c r="I15" s="517"/>
      <c r="J15" s="517"/>
      <c r="K15" s="517"/>
      <c r="L15" s="517"/>
      <c r="M15" s="517"/>
      <c r="N15" s="517"/>
      <c r="O15" s="517"/>
      <c r="P15" s="517"/>
      <c r="U15" s="48"/>
      <c r="X15" s="49"/>
      <c r="Y15" s="49"/>
      <c r="Z15" s="49"/>
      <c r="AA15" s="49"/>
      <c r="AB15" s="49"/>
      <c r="AC15" s="49"/>
      <c r="AD15" s="49"/>
      <c r="AE15" s="49"/>
      <c r="AF15" s="49"/>
      <c r="AG15" s="49"/>
      <c r="AH15" s="49"/>
      <c r="AI15" s="49"/>
      <c r="AJ15" s="49"/>
      <c r="AK15" s="49"/>
      <c r="AL15" s="49"/>
      <c r="AM15" s="49"/>
      <c r="AN15" s="49"/>
      <c r="AO15" s="50"/>
      <c r="AP15" s="50"/>
      <c r="AQ15" s="50"/>
      <c r="AR15" s="50"/>
      <c r="AS15" s="50"/>
      <c r="AT15" s="50"/>
      <c r="AU15" s="50"/>
    </row>
    <row r="16" spans="1:47" ht="8.25" customHeight="1">
      <c r="B16" s="517"/>
      <c r="C16" s="517"/>
      <c r="D16" s="517"/>
      <c r="E16" s="517"/>
      <c r="F16" s="517"/>
      <c r="G16" s="517"/>
      <c r="H16" s="517"/>
      <c r="I16" s="517"/>
      <c r="J16" s="517"/>
      <c r="K16" s="517"/>
      <c r="L16" s="517"/>
      <c r="M16" s="517"/>
      <c r="N16" s="517"/>
      <c r="O16" s="517"/>
      <c r="P16" s="517"/>
      <c r="U16" s="50"/>
      <c r="V16" s="50"/>
      <c r="W16" s="49"/>
      <c r="X16" s="49"/>
      <c r="Y16" s="49"/>
      <c r="Z16" s="49"/>
      <c r="AA16" s="49"/>
      <c r="AB16" s="49"/>
      <c r="AC16" s="49"/>
      <c r="AD16" s="49"/>
      <c r="AE16" s="49"/>
      <c r="AF16" s="49"/>
      <c r="AG16" s="49"/>
      <c r="AH16" s="49"/>
      <c r="AI16" s="49"/>
      <c r="AJ16" s="49"/>
      <c r="AK16" s="49"/>
      <c r="AL16" s="49"/>
      <c r="AM16" s="49"/>
      <c r="AN16" s="49"/>
      <c r="AO16" s="50"/>
      <c r="AP16" s="50"/>
      <c r="AQ16" s="50"/>
      <c r="AR16" s="50"/>
      <c r="AS16" s="50"/>
      <c r="AT16" s="50"/>
      <c r="AU16" s="50"/>
    </row>
    <row r="17" spans="1:64" ht="8.1" customHeight="1">
      <c r="B17" s="517"/>
      <c r="C17" s="517"/>
      <c r="D17" s="517"/>
      <c r="E17" s="517"/>
      <c r="F17" s="517"/>
      <c r="G17" s="517"/>
      <c r="H17" s="517"/>
      <c r="I17" s="517"/>
      <c r="J17" s="517"/>
      <c r="K17" s="517"/>
      <c r="L17" s="517"/>
      <c r="M17" s="517"/>
      <c r="N17" s="517"/>
      <c r="O17" s="517"/>
      <c r="P17" s="517"/>
      <c r="Q17" s="47"/>
      <c r="R17" s="47"/>
      <c r="S17" s="47"/>
      <c r="T17" s="47"/>
      <c r="U17" s="50"/>
      <c r="V17" s="50"/>
      <c r="W17" s="49"/>
      <c r="X17" s="49"/>
      <c r="Y17" s="49"/>
      <c r="Z17" s="49"/>
      <c r="AA17" s="49"/>
      <c r="AB17" s="49"/>
      <c r="AC17" s="49"/>
      <c r="AD17" s="49"/>
      <c r="AE17" s="49"/>
      <c r="AF17" s="49"/>
      <c r="AG17" s="49"/>
      <c r="AH17" s="49"/>
      <c r="AI17" s="49"/>
      <c r="AJ17" s="49"/>
      <c r="AK17" s="49"/>
      <c r="AL17" s="49"/>
      <c r="AM17" s="49"/>
      <c r="AN17" s="49"/>
      <c r="AO17" s="50"/>
      <c r="AP17" s="50"/>
      <c r="AQ17" s="50"/>
      <c r="AR17" s="50"/>
      <c r="AS17" s="50"/>
      <c r="AT17" s="50"/>
      <c r="AU17" s="50"/>
    </row>
    <row r="18" spans="1:64" ht="15" customHeight="1">
      <c r="A18" s="45" t="s">
        <v>160</v>
      </c>
      <c r="B18" s="595" t="s">
        <v>322</v>
      </c>
      <c r="C18" s="595"/>
      <c r="D18" s="595"/>
      <c r="E18" s="595"/>
      <c r="F18" s="595"/>
      <c r="G18" s="595"/>
      <c r="H18" s="595"/>
      <c r="I18" s="595"/>
      <c r="J18" s="595"/>
      <c r="K18" s="595"/>
      <c r="L18" s="595"/>
      <c r="M18" s="595"/>
      <c r="N18" s="595"/>
      <c r="O18" s="595"/>
      <c r="P18" s="595"/>
      <c r="Q18" s="47"/>
      <c r="R18" s="47"/>
      <c r="S18" s="47"/>
      <c r="T18" s="47"/>
      <c r="U18" s="50"/>
      <c r="V18" s="50"/>
      <c r="W18" s="49"/>
      <c r="X18" s="49"/>
      <c r="Y18" s="49"/>
      <c r="Z18" s="49"/>
      <c r="AA18" s="49"/>
      <c r="AB18" s="49"/>
      <c r="AC18" s="49"/>
      <c r="AD18" s="49"/>
      <c r="AE18" s="49"/>
      <c r="AF18" s="49"/>
      <c r="AG18" s="49"/>
      <c r="AH18" s="49"/>
      <c r="AI18" s="49"/>
      <c r="AJ18" s="49"/>
      <c r="AK18" s="49"/>
      <c r="AL18" s="49"/>
      <c r="AM18" s="49"/>
      <c r="AN18" s="49"/>
      <c r="AO18" s="50"/>
      <c r="AP18" s="50"/>
      <c r="AQ18" s="50"/>
      <c r="AR18" s="50"/>
      <c r="AS18" s="50"/>
      <c r="AT18" s="50"/>
      <c r="AU18" s="50"/>
      <c r="AX18" s="427"/>
      <c r="AY18" s="427"/>
      <c r="AZ18" s="427"/>
      <c r="BA18" s="427"/>
      <c r="BB18" s="427"/>
      <c r="BC18" s="427"/>
      <c r="BD18" s="427"/>
      <c r="BE18" s="427"/>
      <c r="BF18" s="427"/>
      <c r="BG18" s="427"/>
      <c r="BH18" s="427"/>
      <c r="BI18" s="427"/>
      <c r="BJ18" s="427"/>
      <c r="BK18" s="427"/>
      <c r="BL18" s="427"/>
    </row>
    <row r="19" spans="1:64" ht="13.9" customHeight="1">
      <c r="B19" s="595"/>
      <c r="C19" s="595"/>
      <c r="D19" s="595"/>
      <c r="E19" s="595"/>
      <c r="F19" s="595"/>
      <c r="G19" s="595"/>
      <c r="H19" s="595"/>
      <c r="I19" s="595"/>
      <c r="J19" s="595"/>
      <c r="K19" s="595"/>
      <c r="L19" s="595"/>
      <c r="M19" s="595"/>
      <c r="N19" s="595"/>
      <c r="O19" s="595"/>
      <c r="P19" s="595"/>
      <c r="Q19" s="47"/>
      <c r="R19" s="47"/>
      <c r="S19" s="47"/>
      <c r="T19" s="47"/>
      <c r="U19" s="50"/>
      <c r="X19" s="49"/>
      <c r="Y19" s="49"/>
      <c r="Z19" s="49"/>
      <c r="AA19" s="49"/>
      <c r="AB19" s="49"/>
      <c r="AC19" s="49"/>
      <c r="AD19" s="49"/>
      <c r="AE19" s="49"/>
      <c r="AF19" s="49"/>
      <c r="AG19" s="49"/>
      <c r="AH19" s="49"/>
      <c r="AI19" s="49"/>
      <c r="AJ19" s="49"/>
      <c r="AK19" s="49"/>
      <c r="AL19" s="49"/>
      <c r="AM19" s="49"/>
      <c r="AN19" s="49"/>
      <c r="AO19" s="50"/>
      <c r="AP19" s="50"/>
      <c r="AQ19" s="50"/>
      <c r="AR19" s="50"/>
      <c r="AS19" s="50"/>
      <c r="AT19" s="50"/>
      <c r="AU19" s="50"/>
      <c r="AX19" s="428"/>
      <c r="AY19" s="428"/>
      <c r="AZ19" s="428"/>
      <c r="BA19" s="428"/>
      <c r="BB19" s="428"/>
      <c r="BC19" s="428"/>
      <c r="BD19" s="428"/>
      <c r="BE19" s="428"/>
      <c r="BF19" s="428"/>
      <c r="BG19" s="428"/>
      <c r="BH19" s="428"/>
      <c r="BI19" s="428"/>
      <c r="BJ19" s="428"/>
      <c r="BK19" s="428"/>
      <c r="BL19" s="428"/>
    </row>
    <row r="20" spans="1:64" ht="15" customHeight="1">
      <c r="B20" s="595"/>
      <c r="C20" s="595"/>
      <c r="D20" s="595"/>
      <c r="E20" s="595"/>
      <c r="F20" s="595"/>
      <c r="G20" s="595"/>
      <c r="H20" s="595"/>
      <c r="I20" s="595"/>
      <c r="J20" s="595"/>
      <c r="K20" s="595"/>
      <c r="L20" s="595"/>
      <c r="M20" s="595"/>
      <c r="N20" s="595"/>
      <c r="O20" s="595"/>
      <c r="P20" s="595"/>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X20" s="428"/>
      <c r="AY20" s="428"/>
      <c r="AZ20" s="428"/>
      <c r="BA20" s="428"/>
      <c r="BB20" s="428"/>
      <c r="BC20" s="428"/>
      <c r="BD20" s="428"/>
      <c r="BE20" s="428"/>
      <c r="BF20" s="428"/>
      <c r="BG20" s="428"/>
      <c r="BH20" s="428"/>
      <c r="BI20" s="428"/>
      <c r="BJ20" s="428"/>
      <c r="BK20" s="428"/>
      <c r="BL20" s="428"/>
    </row>
    <row r="21" spans="1:64" ht="19.5" customHeight="1">
      <c r="B21" s="595"/>
      <c r="C21" s="595"/>
      <c r="D21" s="595"/>
      <c r="E21" s="595"/>
      <c r="F21" s="595"/>
      <c r="G21" s="595"/>
      <c r="H21" s="595"/>
      <c r="I21" s="595"/>
      <c r="J21" s="595"/>
      <c r="K21" s="595"/>
      <c r="L21" s="595"/>
      <c r="M21" s="595"/>
      <c r="N21" s="595"/>
      <c r="O21" s="595"/>
      <c r="P21" s="595"/>
      <c r="R21" s="52"/>
      <c r="S21" s="52"/>
      <c r="T21" s="52"/>
      <c r="U21" s="52"/>
      <c r="V21" s="52"/>
      <c r="W21" s="52"/>
      <c r="X21" s="52"/>
      <c r="Y21" s="52"/>
      <c r="Z21" s="52"/>
      <c r="AA21" s="52"/>
      <c r="AB21" s="52"/>
      <c r="AC21" s="52"/>
      <c r="AD21" s="52"/>
      <c r="AE21" s="52"/>
      <c r="AF21" s="52"/>
      <c r="AG21" s="52"/>
      <c r="AH21" s="52"/>
      <c r="AI21" s="52"/>
      <c r="AJ21" s="52"/>
      <c r="AK21" s="49"/>
      <c r="AL21" s="49"/>
      <c r="AM21" s="49"/>
      <c r="AN21" s="49"/>
      <c r="AO21" s="50"/>
      <c r="AP21" s="50"/>
      <c r="AQ21" s="50"/>
      <c r="AR21" s="50"/>
      <c r="AS21" s="50"/>
      <c r="AT21" s="50"/>
      <c r="AU21" s="50"/>
      <c r="AX21" s="428"/>
      <c r="AY21" s="428"/>
      <c r="AZ21" s="428"/>
      <c r="BA21" s="428"/>
      <c r="BB21" s="428"/>
      <c r="BC21" s="428"/>
      <c r="BD21" s="428"/>
      <c r="BE21" s="428"/>
      <c r="BF21" s="428"/>
      <c r="BG21" s="428"/>
      <c r="BH21" s="428"/>
      <c r="BI21" s="428"/>
      <c r="BJ21" s="428"/>
      <c r="BK21" s="428"/>
      <c r="BL21" s="428"/>
    </row>
    <row r="22" spans="1:64" ht="15" customHeight="1">
      <c r="A22" s="45"/>
      <c r="B22" s="595"/>
      <c r="C22" s="595"/>
      <c r="D22" s="595"/>
      <c r="E22" s="595"/>
      <c r="F22" s="595"/>
      <c r="G22" s="595"/>
      <c r="H22" s="595"/>
      <c r="I22" s="595"/>
      <c r="J22" s="595"/>
      <c r="K22" s="595"/>
      <c r="L22" s="595"/>
      <c r="M22" s="595"/>
      <c r="N22" s="595"/>
      <c r="O22" s="595"/>
      <c r="P22" s="595"/>
      <c r="Q22" s="53"/>
      <c r="R22" s="45" t="s">
        <v>263</v>
      </c>
      <c r="S22" s="510" t="s">
        <v>364</v>
      </c>
      <c r="T22" s="510"/>
      <c r="U22" s="510"/>
      <c r="V22" s="510"/>
      <c r="W22" s="510"/>
      <c r="X22" s="510"/>
      <c r="Y22" s="510"/>
      <c r="Z22" s="510"/>
      <c r="AA22" s="510"/>
      <c r="AB22" s="510"/>
      <c r="AC22" s="510"/>
      <c r="AD22" s="510"/>
      <c r="AE22" s="510"/>
      <c r="AF22" s="510"/>
      <c r="AG22" s="510"/>
      <c r="AH22" s="510"/>
      <c r="AI22" s="510"/>
      <c r="AJ22" s="510"/>
      <c r="AK22" s="510"/>
      <c r="AL22" s="510"/>
      <c r="AM22" s="510"/>
      <c r="AN22" s="510"/>
      <c r="AO22" s="510"/>
      <c r="AP22" s="510"/>
      <c r="AQ22" s="510"/>
      <c r="AR22" s="510"/>
      <c r="AS22" s="510"/>
      <c r="AT22" s="510"/>
      <c r="AU22" s="510"/>
      <c r="AX22" s="428"/>
      <c r="AY22" s="428"/>
      <c r="AZ22" s="428"/>
      <c r="BA22" s="428"/>
      <c r="BB22" s="428"/>
      <c r="BC22" s="428"/>
      <c r="BD22" s="428"/>
      <c r="BE22" s="428"/>
      <c r="BF22" s="428"/>
      <c r="BG22" s="428"/>
      <c r="BH22" s="428"/>
      <c r="BI22" s="428"/>
      <c r="BJ22" s="428"/>
      <c r="BK22" s="428"/>
      <c r="BL22" s="428"/>
    </row>
    <row r="23" spans="1:64" ht="15" customHeight="1">
      <c r="B23" s="595"/>
      <c r="C23" s="595"/>
      <c r="D23" s="595"/>
      <c r="E23" s="595"/>
      <c r="F23" s="595"/>
      <c r="G23" s="595"/>
      <c r="H23" s="595"/>
      <c r="I23" s="595"/>
      <c r="J23" s="595"/>
      <c r="K23" s="595"/>
      <c r="L23" s="595"/>
      <c r="M23" s="595"/>
      <c r="N23" s="595"/>
      <c r="O23" s="595"/>
      <c r="P23" s="595"/>
      <c r="Q23" s="53"/>
      <c r="R23" s="43"/>
      <c r="S23" s="510"/>
      <c r="T23" s="510"/>
      <c r="U23" s="510"/>
      <c r="V23" s="510"/>
      <c r="W23" s="510"/>
      <c r="X23" s="510"/>
      <c r="Y23" s="510"/>
      <c r="Z23" s="510"/>
      <c r="AA23" s="510"/>
      <c r="AB23" s="510"/>
      <c r="AC23" s="510"/>
      <c r="AD23" s="510"/>
      <c r="AE23" s="510"/>
      <c r="AF23" s="510"/>
      <c r="AG23" s="510"/>
      <c r="AH23" s="510"/>
      <c r="AI23" s="510"/>
      <c r="AJ23" s="510"/>
      <c r="AK23" s="510"/>
      <c r="AL23" s="510"/>
      <c r="AM23" s="510"/>
      <c r="AN23" s="510"/>
      <c r="AO23" s="510"/>
      <c r="AP23" s="510"/>
      <c r="AQ23" s="510"/>
      <c r="AR23" s="510"/>
      <c r="AS23" s="510"/>
      <c r="AT23" s="510"/>
      <c r="AU23" s="510"/>
      <c r="AX23" s="428"/>
      <c r="AY23" s="428"/>
      <c r="AZ23" s="428"/>
      <c r="BA23" s="428"/>
      <c r="BB23" s="428"/>
      <c r="BC23" s="428"/>
      <c r="BD23" s="428"/>
      <c r="BE23" s="428"/>
      <c r="BF23" s="428"/>
      <c r="BG23" s="428"/>
      <c r="BH23" s="428"/>
      <c r="BI23" s="428"/>
      <c r="BJ23" s="428"/>
      <c r="BK23" s="428"/>
      <c r="BL23" s="428"/>
    </row>
    <row r="24" spans="1:64" ht="18" customHeight="1">
      <c r="B24" s="595"/>
      <c r="C24" s="595"/>
      <c r="D24" s="595"/>
      <c r="E24" s="595"/>
      <c r="F24" s="595"/>
      <c r="G24" s="595"/>
      <c r="H24" s="595"/>
      <c r="I24" s="595"/>
      <c r="J24" s="595"/>
      <c r="K24" s="595"/>
      <c r="L24" s="595"/>
      <c r="M24" s="595"/>
      <c r="N24" s="595"/>
      <c r="O24" s="595"/>
      <c r="P24" s="595"/>
      <c r="Q24" s="53"/>
      <c r="R24" s="43"/>
      <c r="S24" s="510"/>
      <c r="T24" s="510"/>
      <c r="U24" s="510"/>
      <c r="V24" s="510"/>
      <c r="W24" s="510"/>
      <c r="X24" s="510"/>
      <c r="Y24" s="510"/>
      <c r="Z24" s="510"/>
      <c r="AA24" s="510"/>
      <c r="AB24" s="510"/>
      <c r="AC24" s="510"/>
      <c r="AD24" s="510"/>
      <c r="AE24" s="510"/>
      <c r="AF24" s="510"/>
      <c r="AG24" s="510"/>
      <c r="AH24" s="510"/>
      <c r="AI24" s="510"/>
      <c r="AJ24" s="510"/>
      <c r="AK24" s="510"/>
      <c r="AL24" s="510"/>
      <c r="AM24" s="510"/>
      <c r="AN24" s="510"/>
      <c r="AO24" s="510"/>
      <c r="AP24" s="510"/>
      <c r="AQ24" s="510"/>
      <c r="AR24" s="510"/>
      <c r="AS24" s="510"/>
      <c r="AT24" s="510"/>
      <c r="AU24" s="510"/>
      <c r="AX24" s="428"/>
      <c r="AY24" s="428"/>
      <c r="AZ24" s="428"/>
      <c r="BA24" s="428"/>
      <c r="BB24" s="428"/>
      <c r="BC24" s="428"/>
      <c r="BD24" s="428"/>
      <c r="BE24" s="428"/>
      <c r="BF24" s="428"/>
      <c r="BG24" s="428"/>
      <c r="BH24" s="428"/>
      <c r="BI24" s="428"/>
      <c r="BJ24" s="428"/>
      <c r="BK24" s="428"/>
      <c r="BL24" s="428"/>
    </row>
    <row r="25" spans="1:64" ht="8.1" customHeight="1">
      <c r="P25" s="49"/>
      <c r="S25" s="510"/>
      <c r="T25" s="510"/>
      <c r="U25" s="510"/>
      <c r="V25" s="510"/>
      <c r="W25" s="510"/>
      <c r="X25" s="510"/>
      <c r="Y25" s="510"/>
      <c r="Z25" s="510"/>
      <c r="AA25" s="510"/>
      <c r="AB25" s="510"/>
      <c r="AC25" s="510"/>
      <c r="AD25" s="510"/>
      <c r="AE25" s="510"/>
      <c r="AF25" s="510"/>
      <c r="AG25" s="510"/>
      <c r="AH25" s="510"/>
      <c r="AI25" s="510"/>
      <c r="AJ25" s="510"/>
      <c r="AK25" s="510"/>
      <c r="AL25" s="510"/>
      <c r="AM25" s="510"/>
      <c r="AN25" s="510"/>
      <c r="AO25" s="510"/>
      <c r="AP25" s="510"/>
      <c r="AQ25" s="510"/>
      <c r="AR25" s="510"/>
      <c r="AS25" s="510"/>
      <c r="AT25" s="510"/>
      <c r="AU25" s="510"/>
      <c r="AX25" s="428"/>
      <c r="AY25" s="428"/>
      <c r="AZ25" s="428"/>
      <c r="BA25" s="428"/>
      <c r="BB25" s="428"/>
      <c r="BC25" s="428"/>
      <c r="BD25" s="428"/>
      <c r="BE25" s="428"/>
      <c r="BF25" s="428"/>
      <c r="BG25" s="428"/>
      <c r="BH25" s="428"/>
      <c r="BI25" s="428"/>
      <c r="BJ25" s="428"/>
      <c r="BK25" s="428"/>
      <c r="BL25" s="428"/>
    </row>
    <row r="26" spans="1:64" ht="15" customHeight="1">
      <c r="A26" s="45" t="s">
        <v>161</v>
      </c>
      <c r="B26" s="510" t="s">
        <v>362</v>
      </c>
      <c r="C26" s="510"/>
      <c r="D26" s="510"/>
      <c r="E26" s="510"/>
      <c r="F26" s="510"/>
      <c r="G26" s="510"/>
      <c r="H26" s="510"/>
      <c r="I26" s="510"/>
      <c r="J26" s="510"/>
      <c r="K26" s="510"/>
      <c r="L26" s="510"/>
      <c r="M26" s="510"/>
      <c r="N26" s="510"/>
      <c r="O26" s="510"/>
      <c r="P26" s="510"/>
      <c r="R26" s="43"/>
      <c r="S26" s="510"/>
      <c r="T26" s="510"/>
      <c r="U26" s="510"/>
      <c r="V26" s="510"/>
      <c r="W26" s="510"/>
      <c r="X26" s="510"/>
      <c r="Y26" s="510"/>
      <c r="Z26" s="510"/>
      <c r="AA26" s="510"/>
      <c r="AB26" s="510"/>
      <c r="AC26" s="510"/>
      <c r="AD26" s="510"/>
      <c r="AE26" s="510"/>
      <c r="AF26" s="510"/>
      <c r="AG26" s="510"/>
      <c r="AH26" s="510"/>
      <c r="AI26" s="510"/>
      <c r="AJ26" s="510"/>
      <c r="AK26" s="510"/>
      <c r="AL26" s="510"/>
      <c r="AM26" s="510"/>
      <c r="AN26" s="510"/>
      <c r="AO26" s="510"/>
      <c r="AP26" s="510"/>
      <c r="AQ26" s="510"/>
      <c r="AR26" s="510"/>
      <c r="AS26" s="510"/>
      <c r="AT26" s="510"/>
      <c r="AU26" s="510"/>
      <c r="AX26" s="428"/>
      <c r="AY26" s="428"/>
      <c r="AZ26" s="428"/>
      <c r="BA26" s="428"/>
      <c r="BB26" s="428"/>
      <c r="BC26" s="428"/>
      <c r="BD26" s="428"/>
      <c r="BE26" s="428"/>
      <c r="BF26" s="428"/>
      <c r="BG26" s="428"/>
      <c r="BH26" s="428"/>
      <c r="BI26" s="428"/>
      <c r="BJ26" s="428"/>
      <c r="BK26" s="428"/>
      <c r="BL26" s="428"/>
    </row>
    <row r="27" spans="1:64" ht="21" customHeight="1">
      <c r="A27" s="45"/>
      <c r="B27" s="510"/>
      <c r="C27" s="510"/>
      <c r="D27" s="510"/>
      <c r="E27" s="510"/>
      <c r="F27" s="510"/>
      <c r="G27" s="510"/>
      <c r="H27" s="510"/>
      <c r="I27" s="510"/>
      <c r="J27" s="510"/>
      <c r="K27" s="510"/>
      <c r="L27" s="510"/>
      <c r="M27" s="510"/>
      <c r="N27" s="510"/>
      <c r="O27" s="510"/>
      <c r="P27" s="510"/>
      <c r="Q27" s="49"/>
      <c r="R27" s="43"/>
      <c r="S27" s="510"/>
      <c r="T27" s="510"/>
      <c r="U27" s="510"/>
      <c r="V27" s="510"/>
      <c r="W27" s="510"/>
      <c r="X27" s="510"/>
      <c r="Y27" s="510"/>
      <c r="Z27" s="510"/>
      <c r="AA27" s="510"/>
      <c r="AB27" s="510"/>
      <c r="AC27" s="510"/>
      <c r="AD27" s="510"/>
      <c r="AE27" s="510"/>
      <c r="AF27" s="510"/>
      <c r="AG27" s="510"/>
      <c r="AH27" s="510"/>
      <c r="AI27" s="510"/>
      <c r="AJ27" s="510"/>
      <c r="AK27" s="510"/>
      <c r="AL27" s="510"/>
      <c r="AM27" s="510"/>
      <c r="AN27" s="510"/>
      <c r="AO27" s="510"/>
      <c r="AP27" s="510"/>
      <c r="AQ27" s="510"/>
      <c r="AR27" s="510"/>
      <c r="AS27" s="510"/>
      <c r="AT27" s="510"/>
      <c r="AU27" s="510"/>
    </row>
    <row r="28" spans="1:64" ht="8.1" customHeight="1">
      <c r="A28" s="45"/>
      <c r="B28" s="510"/>
      <c r="C28" s="510"/>
      <c r="D28" s="510"/>
      <c r="E28" s="510"/>
      <c r="F28" s="510"/>
      <c r="G28" s="510"/>
      <c r="H28" s="510"/>
      <c r="I28" s="510"/>
      <c r="J28" s="510"/>
      <c r="K28" s="510"/>
      <c r="L28" s="510"/>
      <c r="M28" s="510"/>
      <c r="N28" s="510"/>
      <c r="O28" s="510"/>
      <c r="P28" s="510"/>
      <c r="Q28" s="49"/>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row>
    <row r="29" spans="1:64" ht="15" customHeight="1">
      <c r="A29" s="45"/>
      <c r="B29" s="510"/>
      <c r="C29" s="510"/>
      <c r="D29" s="510"/>
      <c r="E29" s="510"/>
      <c r="F29" s="510"/>
      <c r="G29" s="510"/>
      <c r="H29" s="510"/>
      <c r="I29" s="510"/>
      <c r="J29" s="510"/>
      <c r="K29" s="510"/>
      <c r="L29" s="510"/>
      <c r="M29" s="510"/>
      <c r="N29" s="510"/>
      <c r="O29" s="510"/>
      <c r="P29" s="510"/>
      <c r="Q29" s="49"/>
      <c r="R29" s="45" t="s">
        <v>264</v>
      </c>
      <c r="S29" s="54" t="s">
        <v>265</v>
      </c>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row>
    <row r="30" spans="1:64" ht="18" customHeight="1">
      <c r="B30" s="510"/>
      <c r="C30" s="510"/>
      <c r="D30" s="510"/>
      <c r="E30" s="510"/>
      <c r="F30" s="510"/>
      <c r="G30" s="510"/>
      <c r="H30" s="510"/>
      <c r="I30" s="510"/>
      <c r="J30" s="510"/>
      <c r="K30" s="510"/>
      <c r="L30" s="510"/>
      <c r="M30" s="510"/>
      <c r="N30" s="510"/>
      <c r="O30" s="510"/>
      <c r="P30" s="510"/>
      <c r="Q30" s="49"/>
      <c r="R30" s="43"/>
      <c r="S30" s="298" t="s">
        <v>257</v>
      </c>
      <c r="T30" s="56" t="s">
        <v>287</v>
      </c>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row>
    <row r="31" spans="1:64" ht="18" customHeight="1">
      <c r="A31" s="50"/>
      <c r="B31" s="510"/>
      <c r="C31" s="510"/>
      <c r="D31" s="510"/>
      <c r="E31" s="510"/>
      <c r="F31" s="510"/>
      <c r="G31" s="510"/>
      <c r="H31" s="510"/>
      <c r="I31" s="510"/>
      <c r="J31" s="510"/>
      <c r="K31" s="510"/>
      <c r="L31" s="510"/>
      <c r="M31" s="510"/>
      <c r="N31" s="510"/>
      <c r="O31" s="510"/>
      <c r="P31" s="510"/>
      <c r="Q31" s="49"/>
      <c r="R31" s="43"/>
      <c r="S31" s="298" t="s">
        <v>258</v>
      </c>
      <c r="T31" s="56" t="s">
        <v>288</v>
      </c>
      <c r="U31" s="289"/>
      <c r="V31" s="289"/>
      <c r="W31" s="289"/>
      <c r="X31" s="289"/>
      <c r="Y31" s="289"/>
      <c r="Z31" s="289"/>
      <c r="AA31" s="289"/>
      <c r="AB31" s="289"/>
      <c r="AC31" s="289"/>
      <c r="AD31" s="289"/>
      <c r="AE31" s="289"/>
      <c r="AF31" s="289"/>
      <c r="AG31" s="289"/>
      <c r="AH31" s="289"/>
      <c r="AI31" s="289"/>
      <c r="AJ31" s="289"/>
      <c r="AK31" s="289"/>
      <c r="AL31" s="289"/>
      <c r="AM31" s="289"/>
      <c r="AN31" s="289"/>
      <c r="AO31" s="289"/>
      <c r="AP31" s="289"/>
      <c r="AQ31" s="289"/>
      <c r="AR31" s="43"/>
      <c r="AS31" s="43"/>
      <c r="AT31" s="43"/>
      <c r="AU31" s="43"/>
    </row>
    <row r="32" spans="1:64" ht="18" customHeight="1">
      <c r="B32" s="510"/>
      <c r="C32" s="510"/>
      <c r="D32" s="510"/>
      <c r="E32" s="510"/>
      <c r="F32" s="510"/>
      <c r="G32" s="510"/>
      <c r="H32" s="510"/>
      <c r="I32" s="510"/>
      <c r="J32" s="510"/>
      <c r="K32" s="510"/>
      <c r="L32" s="510"/>
      <c r="M32" s="510"/>
      <c r="N32" s="510"/>
      <c r="O32" s="510"/>
      <c r="P32" s="510"/>
      <c r="S32" s="299" t="s">
        <v>259</v>
      </c>
      <c r="T32" s="56" t="s">
        <v>289</v>
      </c>
      <c r="W32" s="56"/>
      <c r="X32" s="56"/>
      <c r="Y32" s="56"/>
      <c r="Z32" s="56"/>
      <c r="AA32" s="56"/>
      <c r="AB32" s="56"/>
      <c r="AC32" s="56"/>
    </row>
    <row r="33" spans="1:47" ht="18" customHeight="1">
      <c r="B33" s="510"/>
      <c r="C33" s="510"/>
      <c r="D33" s="510"/>
      <c r="E33" s="510"/>
      <c r="F33" s="510"/>
      <c r="G33" s="510"/>
      <c r="H33" s="510"/>
      <c r="I33" s="510"/>
      <c r="J33" s="510"/>
      <c r="K33" s="510"/>
      <c r="L33" s="510"/>
      <c r="M33" s="510"/>
      <c r="N33" s="510"/>
      <c r="O33" s="510"/>
      <c r="P33" s="510"/>
      <c r="S33" s="299" t="s">
        <v>260</v>
      </c>
      <c r="T33" s="56" t="s">
        <v>290</v>
      </c>
      <c r="W33" s="56"/>
      <c r="X33" s="56"/>
      <c r="Y33" s="56"/>
      <c r="Z33" s="56"/>
      <c r="AA33" s="56"/>
      <c r="AB33" s="56"/>
      <c r="AC33" s="56"/>
    </row>
    <row r="34" spans="1:47" ht="26.25" customHeight="1">
      <c r="A34" s="37"/>
      <c r="B34" s="448"/>
      <c r="C34" s="448"/>
      <c r="D34" s="448"/>
      <c r="E34" s="448"/>
      <c r="F34" s="448"/>
      <c r="G34" s="448"/>
      <c r="H34" s="448"/>
      <c r="I34" s="448"/>
      <c r="J34" s="448"/>
      <c r="K34" s="448"/>
      <c r="L34" s="448"/>
      <c r="M34" s="448"/>
      <c r="N34" s="448"/>
      <c r="O34" s="448"/>
      <c r="P34" s="448"/>
      <c r="Q34" s="37"/>
      <c r="R34" s="37"/>
      <c r="S34" s="511" t="s">
        <v>354</v>
      </c>
      <c r="T34" s="511"/>
      <c r="U34" s="511"/>
      <c r="V34" s="511"/>
      <c r="W34" s="511"/>
      <c r="X34" s="511"/>
      <c r="Y34" s="511"/>
      <c r="Z34" s="511"/>
      <c r="AA34" s="511"/>
      <c r="AB34" s="511"/>
      <c r="AC34" s="511"/>
      <c r="AD34" s="511"/>
      <c r="AE34" s="511"/>
      <c r="AF34" s="511"/>
      <c r="AG34" s="511"/>
      <c r="AH34" s="511"/>
      <c r="AI34" s="511"/>
      <c r="AJ34" s="511"/>
      <c r="AK34" s="511"/>
      <c r="AL34" s="511"/>
      <c r="AM34" s="511"/>
      <c r="AN34" s="511"/>
      <c r="AO34" s="511"/>
      <c r="AP34" s="511"/>
      <c r="AQ34" s="511"/>
      <c r="AR34" s="511"/>
      <c r="AS34" s="511"/>
      <c r="AT34" s="511"/>
    </row>
    <row r="35" spans="1:47" ht="6.75" customHeight="1">
      <c r="A35" s="291"/>
      <c r="B35" s="290"/>
      <c r="C35" s="290"/>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290"/>
      <c r="AL35" s="290"/>
      <c r="AM35" s="290"/>
      <c r="AN35" s="290"/>
      <c r="AO35" s="290"/>
      <c r="AP35" s="290"/>
      <c r="AQ35" s="290"/>
      <c r="AR35" s="290"/>
      <c r="AS35" s="290"/>
      <c r="AT35" s="290"/>
      <c r="AU35" s="290"/>
    </row>
  </sheetData>
  <mergeCells count="9">
    <mergeCell ref="S22:AU27"/>
    <mergeCell ref="S34:AT34"/>
    <mergeCell ref="B26:P33"/>
    <mergeCell ref="P1:AU2"/>
    <mergeCell ref="A4:AU5"/>
    <mergeCell ref="B8:P9"/>
    <mergeCell ref="B11:P14"/>
    <mergeCell ref="B15:P17"/>
    <mergeCell ref="B18:P24"/>
  </mergeCells>
  <pageMargins left="0.4" right="0.4" top="0.55000000000000004" bottom="0.7" header="0.55000000000000004" footer="0.55000000000000004"/>
  <pageSetup orientation="landscape" r:id="rId1"/>
  <headerFooter differentFirst="1">
    <oddFooter>&amp;R&amp;"Times New Roman,Regular"&amp;7NSSE 2024 FREQUENCIES AND STATISTICAL COMPARISONS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2D62"/>
  </sheetPr>
  <dimension ref="A1:AF579"/>
  <sheetViews>
    <sheetView showGridLines="0" zoomScaleNormal="100" zoomScaleSheetLayoutView="100" workbookViewId="0"/>
  </sheetViews>
  <sheetFormatPr defaultColWidth="9.140625" defaultRowHeight="15"/>
  <cols>
    <col min="1" max="1" width="2.28515625" style="33" customWidth="1"/>
    <col min="2" max="2" width="12.140625" style="33" customWidth="1"/>
    <col min="3" max="3" width="10.140625" style="33" customWidth="1"/>
    <col min="4" max="4" width="4.42578125" style="33" customWidth="1"/>
    <col min="5" max="5" width="10.7109375" style="33" customWidth="1"/>
    <col min="6" max="6" width="7" style="33" customWidth="1"/>
    <col min="7" max="7" width="3.7109375" style="33" customWidth="1"/>
    <col min="8" max="8" width="7" style="33" customWidth="1"/>
    <col min="9" max="9" width="3.7109375" style="33" customWidth="1"/>
    <col min="10" max="10" width="7" style="33" customWidth="1"/>
    <col min="11" max="11" width="3.7109375" style="33" customWidth="1"/>
    <col min="12" max="12" width="7" style="33" customWidth="1"/>
    <col min="13" max="13" width="3.7109375" style="33" customWidth="1"/>
    <col min="14" max="14" width="0.85546875" style="33" customWidth="1"/>
    <col min="15" max="15" width="10" style="33" customWidth="1"/>
    <col min="16" max="16" width="4.7109375" style="33" customWidth="1"/>
    <col min="17" max="17" width="2.7109375" style="33" customWidth="1"/>
    <col min="18" max="19" width="4.7109375" style="33" customWidth="1"/>
    <col min="20" max="20" width="2.7109375" style="33" customWidth="1"/>
    <col min="21" max="22" width="4.7109375" style="33" customWidth="1"/>
    <col min="23" max="23" width="2.7109375" style="33" customWidth="1"/>
    <col min="24" max="24" width="4.7109375" style="33" customWidth="1"/>
    <col min="25" max="28" width="9.140625" style="431"/>
    <col min="29" max="30" width="9.140625" style="265"/>
    <col min="31" max="16384" width="9.140625" style="9"/>
  </cols>
  <sheetData>
    <row r="1" spans="1:32" ht="24" customHeight="1">
      <c r="A1" s="50"/>
      <c r="B1" s="50"/>
      <c r="C1" s="57"/>
      <c r="D1" s="57"/>
      <c r="E1" s="50"/>
      <c r="F1" s="537" t="s">
        <v>374</v>
      </c>
      <c r="G1" s="538"/>
      <c r="H1" s="538"/>
      <c r="I1" s="538"/>
      <c r="J1" s="538"/>
      <c r="K1" s="538"/>
      <c r="L1" s="538"/>
      <c r="M1" s="538"/>
      <c r="N1" s="538"/>
      <c r="O1" s="538"/>
      <c r="P1" s="538"/>
      <c r="Q1" s="538"/>
      <c r="R1" s="538"/>
      <c r="S1" s="538"/>
      <c r="T1" s="538"/>
      <c r="U1" s="538"/>
      <c r="V1" s="538"/>
      <c r="W1" s="538"/>
      <c r="X1" s="538"/>
    </row>
    <row r="2" spans="1:32" ht="37.5" customHeight="1">
      <c r="A2" s="58"/>
      <c r="B2" s="58"/>
      <c r="C2" s="59"/>
      <c r="D2" s="59"/>
      <c r="E2" s="58"/>
      <c r="F2" s="547" t="s">
        <v>350</v>
      </c>
      <c r="G2" s="548"/>
      <c r="H2" s="548"/>
      <c r="I2" s="548"/>
      <c r="J2" s="548"/>
      <c r="K2" s="548"/>
      <c r="L2" s="548"/>
      <c r="M2" s="548"/>
      <c r="N2" s="548"/>
      <c r="O2" s="548"/>
      <c r="P2" s="548"/>
      <c r="Q2" s="548"/>
      <c r="R2" s="548"/>
      <c r="S2" s="548"/>
      <c r="T2" s="548"/>
      <c r="U2" s="548"/>
      <c r="V2" s="548"/>
      <c r="W2" s="548"/>
      <c r="X2" s="548"/>
    </row>
    <row r="3" spans="1:32" ht="18.75" customHeight="1">
      <c r="A3" s="60" t="s">
        <v>305</v>
      </c>
      <c r="B3" s="61"/>
      <c r="C3" s="62"/>
      <c r="D3" s="62"/>
      <c r="E3" s="61"/>
      <c r="F3" s="541" t="s">
        <v>241</v>
      </c>
      <c r="G3" s="542"/>
      <c r="H3" s="542"/>
      <c r="I3" s="542"/>
      <c r="J3" s="542"/>
      <c r="K3" s="542"/>
      <c r="L3" s="542"/>
      <c r="M3" s="542"/>
      <c r="N3" s="63"/>
      <c r="O3" s="543" t="s">
        <v>242</v>
      </c>
      <c r="P3" s="544"/>
      <c r="Q3" s="544"/>
      <c r="R3" s="544"/>
      <c r="S3" s="544"/>
      <c r="T3" s="544"/>
      <c r="U3" s="544"/>
      <c r="V3" s="544"/>
      <c r="W3" s="544"/>
      <c r="X3" s="544"/>
    </row>
    <row r="4" spans="1:32" s="148" customFormat="1" ht="10.5" customHeight="1">
      <c r="A4" s="141"/>
      <c r="B4" s="142"/>
      <c r="C4" s="143"/>
      <c r="D4" s="143"/>
      <c r="E4" s="142"/>
      <c r="F4" s="144"/>
      <c r="G4" s="145"/>
      <c r="H4" s="145"/>
      <c r="I4" s="145"/>
      <c r="J4" s="145"/>
      <c r="K4" s="145"/>
      <c r="L4" s="145"/>
      <c r="M4" s="145"/>
      <c r="N4" s="146"/>
      <c r="O4" s="147"/>
      <c r="P4" s="549" t="s">
        <v>375</v>
      </c>
      <c r="Q4" s="549"/>
      <c r="R4" s="549"/>
      <c r="S4" s="549"/>
      <c r="T4" s="549"/>
      <c r="U4" s="549"/>
      <c r="V4" s="549"/>
      <c r="W4" s="549"/>
      <c r="X4" s="549"/>
      <c r="Y4" s="432"/>
      <c r="Z4" s="432"/>
      <c r="AA4" s="432"/>
      <c r="AB4" s="432"/>
      <c r="AC4" s="269"/>
      <c r="AD4" s="269"/>
    </row>
    <row r="5" spans="1:32" ht="24" customHeight="1">
      <c r="A5" s="150"/>
      <c r="B5" s="150"/>
      <c r="C5" s="151"/>
      <c r="D5" s="151"/>
      <c r="E5" s="150"/>
      <c r="F5" s="545" t="s">
        <v>349</v>
      </c>
      <c r="G5" s="546"/>
      <c r="H5" s="539" t="s">
        <v>355</v>
      </c>
      <c r="I5" s="540"/>
      <c r="J5" s="539" t="s">
        <v>356</v>
      </c>
      <c r="K5" s="540"/>
      <c r="L5" s="539" t="s">
        <v>357</v>
      </c>
      <c r="M5" s="540"/>
      <c r="N5" s="152"/>
      <c r="O5" s="31" t="s">
        <v>349</v>
      </c>
      <c r="P5" s="539" t="s">
        <v>355</v>
      </c>
      <c r="Q5" s="540"/>
      <c r="R5" s="540"/>
      <c r="S5" s="539" t="s">
        <v>356</v>
      </c>
      <c r="T5" s="540"/>
      <c r="U5" s="540"/>
      <c r="V5" s="539" t="s">
        <v>357</v>
      </c>
      <c r="W5" s="540"/>
      <c r="X5" s="540"/>
    </row>
    <row r="6" spans="1:32" s="159" customFormat="1" ht="20.100000000000001" customHeight="1">
      <c r="A6" s="153"/>
      <c r="B6" s="395" t="s">
        <v>220</v>
      </c>
      <c r="C6" s="396" t="s">
        <v>269</v>
      </c>
      <c r="D6" s="396" t="s">
        <v>270</v>
      </c>
      <c r="E6" s="397" t="s">
        <v>219</v>
      </c>
      <c r="F6" s="398" t="s">
        <v>70</v>
      </c>
      <c r="G6" s="398" t="s">
        <v>71</v>
      </c>
      <c r="H6" s="398" t="s">
        <v>70</v>
      </c>
      <c r="I6" s="398" t="s">
        <v>71</v>
      </c>
      <c r="J6" s="398" t="s">
        <v>70</v>
      </c>
      <c r="K6" s="398" t="s">
        <v>71</v>
      </c>
      <c r="L6" s="398" t="s">
        <v>70</v>
      </c>
      <c r="M6" s="398" t="s">
        <v>71</v>
      </c>
      <c r="N6" s="158"/>
      <c r="O6" s="391" t="s">
        <v>6</v>
      </c>
      <c r="P6" s="535" t="s">
        <v>6</v>
      </c>
      <c r="Q6" s="536"/>
      <c r="R6" s="391" t="s">
        <v>271</v>
      </c>
      <c r="S6" s="535" t="s">
        <v>6</v>
      </c>
      <c r="T6" s="536"/>
      <c r="U6" s="391" t="s">
        <v>271</v>
      </c>
      <c r="V6" s="535" t="s">
        <v>6</v>
      </c>
      <c r="W6" s="536"/>
      <c r="X6" s="391" t="s">
        <v>271</v>
      </c>
      <c r="Y6" s="433"/>
      <c r="Z6" s="433"/>
      <c r="AA6" s="433"/>
      <c r="AB6" s="433"/>
      <c r="AC6" s="497"/>
      <c r="AD6" s="497"/>
    </row>
    <row r="7" spans="1:32" s="165" customFormat="1" ht="15" customHeight="1">
      <c r="A7" s="161" t="s">
        <v>7</v>
      </c>
      <c r="B7" s="162"/>
      <c r="C7" s="163"/>
      <c r="D7" s="163"/>
      <c r="E7" s="162"/>
      <c r="F7" s="162"/>
      <c r="G7" s="162"/>
      <c r="H7" s="162"/>
      <c r="I7" s="162"/>
      <c r="J7" s="162"/>
      <c r="K7" s="162"/>
      <c r="L7" s="162"/>
      <c r="M7" s="162"/>
      <c r="N7" s="164"/>
      <c r="O7" s="501">
        <v>0</v>
      </c>
      <c r="P7" s="502">
        <v>1</v>
      </c>
      <c r="Q7" s="502">
        <v>1</v>
      </c>
      <c r="R7" s="502">
        <v>1</v>
      </c>
      <c r="S7" s="502">
        <v>2</v>
      </c>
      <c r="T7" s="502">
        <v>2</v>
      </c>
      <c r="U7" s="502">
        <v>2</v>
      </c>
      <c r="V7" s="502">
        <v>3</v>
      </c>
      <c r="W7" s="502">
        <v>3</v>
      </c>
      <c r="X7" s="502">
        <v>3</v>
      </c>
      <c r="Y7" s="435"/>
      <c r="Z7" s="433"/>
      <c r="AA7" s="433"/>
      <c r="AB7" s="433"/>
      <c r="AC7" s="498"/>
      <c r="AD7" s="498"/>
    </row>
    <row r="8" spans="1:32" ht="12" customHeight="1">
      <c r="A8" s="166" t="s">
        <v>0</v>
      </c>
      <c r="B8" s="518" t="s">
        <v>8</v>
      </c>
      <c r="C8" s="310" t="s">
        <v>20</v>
      </c>
      <c r="D8" s="167">
        <v>1</v>
      </c>
      <c r="E8" s="168" t="s">
        <v>1</v>
      </c>
      <c r="F8" s="1">
        <v>47</v>
      </c>
      <c r="G8" s="2">
        <v>2.6772385952862372</v>
      </c>
      <c r="H8" s="169">
        <v>2576</v>
      </c>
      <c r="I8" s="170">
        <v>4.3787788523836477</v>
      </c>
      <c r="J8" s="169">
        <v>1609</v>
      </c>
      <c r="K8" s="170">
        <v>4.5457272028564804</v>
      </c>
      <c r="L8" s="169">
        <v>350</v>
      </c>
      <c r="M8" s="170">
        <v>4.4808915261083664</v>
      </c>
      <c r="N8" s="171"/>
      <c r="O8" s="463"/>
      <c r="P8" s="172"/>
      <c r="Q8" s="173"/>
      <c r="R8" s="172"/>
      <c r="S8" s="172"/>
      <c r="T8" s="173"/>
      <c r="U8" s="172"/>
      <c r="V8" s="172"/>
      <c r="W8" s="173"/>
      <c r="X8" s="172"/>
      <c r="Y8" s="435"/>
    </row>
    <row r="9" spans="1:32" ht="12" customHeight="1">
      <c r="A9" s="166"/>
      <c r="B9" s="519"/>
      <c r="C9" s="310"/>
      <c r="D9" s="167">
        <v>2</v>
      </c>
      <c r="E9" s="168" t="s">
        <v>2</v>
      </c>
      <c r="F9" s="1">
        <v>557</v>
      </c>
      <c r="G9" s="2">
        <v>31.404095418060429</v>
      </c>
      <c r="H9" s="169">
        <v>24952</v>
      </c>
      <c r="I9" s="170">
        <v>39.847472081974622</v>
      </c>
      <c r="J9" s="169">
        <v>14984</v>
      </c>
      <c r="K9" s="170">
        <v>39.835521990918373</v>
      </c>
      <c r="L9" s="169">
        <v>3252</v>
      </c>
      <c r="M9" s="170">
        <v>39.612541583109028</v>
      </c>
      <c r="N9" s="171"/>
      <c r="O9" s="464"/>
      <c r="P9" s="313"/>
      <c r="Q9" s="314"/>
      <c r="R9" s="314"/>
      <c r="S9" s="315"/>
      <c r="T9" s="316"/>
      <c r="U9" s="317"/>
      <c r="V9" s="317"/>
      <c r="W9" s="316"/>
      <c r="X9" s="317"/>
      <c r="Y9" s="436"/>
    </row>
    <row r="10" spans="1:32" ht="12" customHeight="1">
      <c r="A10" s="166"/>
      <c r="B10" s="519"/>
      <c r="C10" s="310"/>
      <c r="D10" s="167">
        <v>3</v>
      </c>
      <c r="E10" s="168" t="s">
        <v>3</v>
      </c>
      <c r="F10" s="1">
        <v>677</v>
      </c>
      <c r="G10" s="2">
        <v>38.046771568516043</v>
      </c>
      <c r="H10" s="169">
        <v>21754</v>
      </c>
      <c r="I10" s="170">
        <v>34.533486902952362</v>
      </c>
      <c r="J10" s="169">
        <v>12930</v>
      </c>
      <c r="K10" s="170">
        <v>34.501481446992237</v>
      </c>
      <c r="L10" s="169">
        <v>2778</v>
      </c>
      <c r="M10" s="170">
        <v>33.441908059722508</v>
      </c>
      <c r="N10" s="171"/>
      <c r="O10" s="465">
        <v>2.9111332180950442</v>
      </c>
      <c r="P10" s="318">
        <v>2.7263523237594751</v>
      </c>
      <c r="Q10" s="319" t="s">
        <v>366</v>
      </c>
      <c r="R10" s="320">
        <v>0.21916512708852939</v>
      </c>
      <c r="S10" s="318">
        <v>2.7219029296260162</v>
      </c>
      <c r="T10" s="319" t="s">
        <v>366</v>
      </c>
      <c r="U10" s="320">
        <v>0.22403314229484669</v>
      </c>
      <c r="V10" s="318">
        <v>2.738903341957343</v>
      </c>
      <c r="W10" s="319" t="s">
        <v>366</v>
      </c>
      <c r="X10" s="320">
        <v>0.20172315061613219</v>
      </c>
      <c r="AF10" s="378"/>
    </row>
    <row r="11" spans="1:32" ht="12" customHeight="1">
      <c r="A11" s="166"/>
      <c r="B11" s="519"/>
      <c r="C11" s="310"/>
      <c r="D11" s="167">
        <v>4</v>
      </c>
      <c r="E11" s="168" t="s">
        <v>218</v>
      </c>
      <c r="F11" s="1">
        <v>494</v>
      </c>
      <c r="G11" s="2">
        <v>27.871894418137291</v>
      </c>
      <c r="H11" s="169">
        <v>13284</v>
      </c>
      <c r="I11" s="170">
        <v>21.24026216268938</v>
      </c>
      <c r="J11" s="169">
        <v>7773</v>
      </c>
      <c r="K11" s="170">
        <v>21.11726935923291</v>
      </c>
      <c r="L11" s="169">
        <v>1876</v>
      </c>
      <c r="M11" s="170">
        <v>22.464658831060081</v>
      </c>
      <c r="N11" s="171"/>
      <c r="O11" s="463"/>
      <c r="P11" s="313" t="s">
        <v>258</v>
      </c>
      <c r="Q11" s="313"/>
      <c r="R11" s="313"/>
      <c r="S11" s="313" t="s">
        <v>258</v>
      </c>
      <c r="T11" s="313"/>
      <c r="U11" s="313"/>
      <c r="V11" s="313" t="s">
        <v>258</v>
      </c>
      <c r="W11" s="321"/>
      <c r="X11" s="321"/>
    </row>
    <row r="12" spans="1:32" ht="12" customHeight="1">
      <c r="A12" s="166"/>
      <c r="B12" s="519"/>
      <c r="C12" s="415"/>
      <c r="D12" s="167"/>
      <c r="E12" s="168" t="s">
        <v>4</v>
      </c>
      <c r="F12" s="1">
        <v>1775</v>
      </c>
      <c r="G12" s="2">
        <v>100</v>
      </c>
      <c r="H12" s="169">
        <v>62566</v>
      </c>
      <c r="I12" s="170">
        <v>100</v>
      </c>
      <c r="J12" s="169">
        <v>37296</v>
      </c>
      <c r="K12" s="170">
        <v>100</v>
      </c>
      <c r="L12" s="169">
        <v>8256</v>
      </c>
      <c r="M12" s="170">
        <v>100</v>
      </c>
      <c r="N12" s="171"/>
      <c r="O12" s="466"/>
      <c r="P12" s="418"/>
      <c r="Q12" s="419"/>
      <c r="R12" s="418"/>
      <c r="S12" s="418"/>
      <c r="T12" s="419"/>
      <c r="U12" s="418"/>
      <c r="V12" s="418"/>
      <c r="W12" s="419"/>
      <c r="X12" s="418"/>
    </row>
    <row r="13" spans="1:32" ht="12" customHeight="1">
      <c r="A13" s="166" t="s">
        <v>5</v>
      </c>
      <c r="B13" s="526" t="s">
        <v>9</v>
      </c>
      <c r="C13" s="373" t="s">
        <v>163</v>
      </c>
      <c r="D13" s="247">
        <v>1</v>
      </c>
      <c r="E13" s="248" t="s">
        <v>1</v>
      </c>
      <c r="F13" s="17">
        <v>102</v>
      </c>
      <c r="G13" s="18">
        <v>5.8880450560693767</v>
      </c>
      <c r="H13" s="249">
        <v>6229</v>
      </c>
      <c r="I13" s="250">
        <v>11.231906031760349</v>
      </c>
      <c r="J13" s="249">
        <v>3427</v>
      </c>
      <c r="K13" s="250">
        <v>10.252562482136909</v>
      </c>
      <c r="L13" s="249">
        <v>788</v>
      </c>
      <c r="M13" s="250">
        <v>10.82802244173155</v>
      </c>
      <c r="N13" s="171"/>
      <c r="O13" s="467"/>
      <c r="P13" s="334"/>
      <c r="Q13" s="335"/>
      <c r="R13" s="334"/>
      <c r="S13" s="334"/>
      <c r="T13" s="335"/>
      <c r="U13" s="334"/>
      <c r="V13" s="334"/>
      <c r="W13" s="335"/>
      <c r="X13" s="334"/>
    </row>
    <row r="14" spans="1:32" ht="12" customHeight="1">
      <c r="A14" s="95"/>
      <c r="B14" s="528"/>
      <c r="C14" s="416"/>
      <c r="D14" s="167">
        <v>2</v>
      </c>
      <c r="E14" s="168" t="s">
        <v>2</v>
      </c>
      <c r="F14" s="1">
        <v>625</v>
      </c>
      <c r="G14" s="2">
        <v>35.245384364984282</v>
      </c>
      <c r="H14" s="169">
        <v>25221</v>
      </c>
      <c r="I14" s="170">
        <v>40.771702113010598</v>
      </c>
      <c r="J14" s="169">
        <v>14718</v>
      </c>
      <c r="K14" s="170">
        <v>40.022196156594177</v>
      </c>
      <c r="L14" s="169">
        <v>3241</v>
      </c>
      <c r="M14" s="170">
        <v>40.418990551564022</v>
      </c>
      <c r="N14" s="171"/>
      <c r="O14" s="468"/>
      <c r="P14" s="329"/>
      <c r="Q14" s="330"/>
      <c r="R14" s="329"/>
      <c r="S14" s="329"/>
      <c r="T14" s="330"/>
      <c r="U14" s="329"/>
      <c r="V14" s="329"/>
      <c r="W14" s="330"/>
      <c r="X14" s="329"/>
    </row>
    <row r="15" spans="1:32" ht="12" customHeight="1">
      <c r="A15" s="95"/>
      <c r="B15" s="528"/>
      <c r="C15" s="416"/>
      <c r="D15" s="167">
        <v>3</v>
      </c>
      <c r="E15" s="168" t="s">
        <v>3</v>
      </c>
      <c r="F15" s="1">
        <v>623</v>
      </c>
      <c r="G15" s="2">
        <v>35.232734645123479</v>
      </c>
      <c r="H15" s="169">
        <v>19895</v>
      </c>
      <c r="I15" s="170">
        <v>30.977381158341181</v>
      </c>
      <c r="J15" s="169">
        <v>12152</v>
      </c>
      <c r="K15" s="170">
        <v>31.549663988562958</v>
      </c>
      <c r="L15" s="169">
        <v>2595</v>
      </c>
      <c r="M15" s="170">
        <v>30.50087515611299</v>
      </c>
      <c r="N15" s="171"/>
      <c r="O15" s="469">
        <v>2.766123614566999</v>
      </c>
      <c r="P15" s="401">
        <v>2.5378349652035661</v>
      </c>
      <c r="Q15" s="402" t="s">
        <v>366</v>
      </c>
      <c r="R15" s="403">
        <v>0.25320689985629091</v>
      </c>
      <c r="S15" s="401">
        <v>2.5764825625183789</v>
      </c>
      <c r="T15" s="402" t="s">
        <v>366</v>
      </c>
      <c r="U15" s="403">
        <v>0.21051047104879619</v>
      </c>
      <c r="V15" s="401">
        <v>2.5617707641556429</v>
      </c>
      <c r="W15" s="402" t="s">
        <v>366</v>
      </c>
      <c r="X15" s="403">
        <v>0.22518438330632509</v>
      </c>
    </row>
    <row r="16" spans="1:32" ht="12" customHeight="1">
      <c r="A16" s="95"/>
      <c r="B16" s="528"/>
      <c r="C16" s="416"/>
      <c r="D16" s="167">
        <v>4</v>
      </c>
      <c r="E16" s="168" t="s">
        <v>218</v>
      </c>
      <c r="F16" s="1">
        <v>421</v>
      </c>
      <c r="G16" s="2">
        <v>23.63383593382288</v>
      </c>
      <c r="H16" s="169">
        <v>11059</v>
      </c>
      <c r="I16" s="170">
        <v>17.019010696887861</v>
      </c>
      <c r="J16" s="169">
        <v>6894</v>
      </c>
      <c r="K16" s="170">
        <v>18.175577372705948</v>
      </c>
      <c r="L16" s="169">
        <v>1579</v>
      </c>
      <c r="M16" s="170">
        <v>18.25211185059144</v>
      </c>
      <c r="N16" s="171"/>
      <c r="O16" s="466"/>
      <c r="P16" s="404" t="s">
        <v>258</v>
      </c>
      <c r="Q16" s="404"/>
      <c r="R16" s="404"/>
      <c r="S16" s="404" t="s">
        <v>258</v>
      </c>
      <c r="T16" s="404"/>
      <c r="U16" s="404"/>
      <c r="V16" s="404" t="s">
        <v>258</v>
      </c>
      <c r="W16" s="321"/>
      <c r="X16" s="321"/>
    </row>
    <row r="17" spans="1:24" ht="12" customHeight="1">
      <c r="A17" s="95"/>
      <c r="B17" s="529"/>
      <c r="C17" s="417"/>
      <c r="D17" s="284"/>
      <c r="E17" s="245" t="s">
        <v>4</v>
      </c>
      <c r="F17" s="15">
        <v>1771</v>
      </c>
      <c r="G17" s="16">
        <v>100</v>
      </c>
      <c r="H17" s="237">
        <v>62404</v>
      </c>
      <c r="I17" s="238">
        <v>100</v>
      </c>
      <c r="J17" s="237">
        <v>37191</v>
      </c>
      <c r="K17" s="238">
        <v>100</v>
      </c>
      <c r="L17" s="237">
        <v>8203</v>
      </c>
      <c r="M17" s="238">
        <v>100</v>
      </c>
      <c r="N17" s="171"/>
      <c r="O17" s="470"/>
      <c r="P17" s="332"/>
      <c r="Q17" s="333"/>
      <c r="R17" s="332"/>
      <c r="S17" s="332"/>
      <c r="T17" s="333"/>
      <c r="U17" s="332"/>
      <c r="V17" s="332"/>
      <c r="W17" s="333"/>
      <c r="X17" s="332"/>
    </row>
    <row r="18" spans="1:24" ht="12" customHeight="1">
      <c r="A18" s="166" t="s">
        <v>11</v>
      </c>
      <c r="B18" s="526" t="s">
        <v>10</v>
      </c>
      <c r="C18" s="373" t="s">
        <v>164</v>
      </c>
      <c r="D18" s="247">
        <v>1</v>
      </c>
      <c r="E18" s="248" t="s">
        <v>1</v>
      </c>
      <c r="F18" s="17">
        <v>69</v>
      </c>
      <c r="G18" s="18">
        <v>4.0254910109846014</v>
      </c>
      <c r="H18" s="249">
        <v>4362</v>
      </c>
      <c r="I18" s="250">
        <v>7.9195746790944179</v>
      </c>
      <c r="J18" s="249">
        <v>2304</v>
      </c>
      <c r="K18" s="250">
        <v>6.8927574447636069</v>
      </c>
      <c r="L18" s="249">
        <v>517</v>
      </c>
      <c r="M18" s="250">
        <v>7.2688535958587206</v>
      </c>
      <c r="N18" s="171"/>
      <c r="O18" s="467"/>
      <c r="P18" s="334"/>
      <c r="Q18" s="335"/>
      <c r="R18" s="334"/>
      <c r="S18" s="334"/>
      <c r="T18" s="335"/>
      <c r="U18" s="334"/>
      <c r="V18" s="334"/>
      <c r="W18" s="335"/>
      <c r="X18" s="334"/>
    </row>
    <row r="19" spans="1:24" ht="12" customHeight="1">
      <c r="A19" s="95"/>
      <c r="B19" s="528"/>
      <c r="C19" s="416"/>
      <c r="D19" s="167">
        <v>2</v>
      </c>
      <c r="E19" s="168" t="s">
        <v>2</v>
      </c>
      <c r="F19" s="1">
        <v>597</v>
      </c>
      <c r="G19" s="2">
        <v>34.054684310991398</v>
      </c>
      <c r="H19" s="169">
        <v>25422</v>
      </c>
      <c r="I19" s="170">
        <v>40.923736910043672</v>
      </c>
      <c r="J19" s="169">
        <v>14766</v>
      </c>
      <c r="K19" s="170">
        <v>39.737036626953781</v>
      </c>
      <c r="L19" s="169">
        <v>3215</v>
      </c>
      <c r="M19" s="170">
        <v>39.752686778218617</v>
      </c>
      <c r="N19" s="171"/>
      <c r="O19" s="468"/>
      <c r="P19" s="329"/>
      <c r="Q19" s="330"/>
      <c r="R19" s="329"/>
      <c r="S19" s="329"/>
      <c r="T19" s="330"/>
      <c r="U19" s="329"/>
      <c r="V19" s="329"/>
      <c r="W19" s="330"/>
      <c r="X19" s="329"/>
    </row>
    <row r="20" spans="1:24" ht="12" customHeight="1">
      <c r="A20" s="95"/>
      <c r="B20" s="528"/>
      <c r="C20" s="416"/>
      <c r="D20" s="167">
        <v>3</v>
      </c>
      <c r="E20" s="168" t="s">
        <v>3</v>
      </c>
      <c r="F20" s="1">
        <v>666</v>
      </c>
      <c r="G20" s="2">
        <v>37.921118034346932</v>
      </c>
      <c r="H20" s="169">
        <v>21819</v>
      </c>
      <c r="I20" s="170">
        <v>34.293089524468883</v>
      </c>
      <c r="J20" s="169">
        <v>13355</v>
      </c>
      <c r="K20" s="170">
        <v>35.257993360780979</v>
      </c>
      <c r="L20" s="169">
        <v>2903</v>
      </c>
      <c r="M20" s="170">
        <v>34.643612976948631</v>
      </c>
      <c r="N20" s="171"/>
      <c r="O20" s="469">
        <v>2.8189304031071649</v>
      </c>
      <c r="P20" s="401">
        <v>2.6010071261816061</v>
      </c>
      <c r="Q20" s="402" t="s">
        <v>366</v>
      </c>
      <c r="R20" s="403">
        <v>0.25418561601399342</v>
      </c>
      <c r="S20" s="401">
        <v>2.645896610510206</v>
      </c>
      <c r="T20" s="402" t="s">
        <v>366</v>
      </c>
      <c r="U20" s="403">
        <v>0.20275808443679</v>
      </c>
      <c r="V20" s="401">
        <v>2.6404445267903789</v>
      </c>
      <c r="W20" s="402" t="s">
        <v>366</v>
      </c>
      <c r="X20" s="403">
        <v>0.20749227274937071</v>
      </c>
    </row>
    <row r="21" spans="1:24" ht="12" customHeight="1">
      <c r="A21" s="95"/>
      <c r="B21" s="528"/>
      <c r="C21" s="416"/>
      <c r="D21" s="167">
        <v>4</v>
      </c>
      <c r="E21" s="168" t="s">
        <v>218</v>
      </c>
      <c r="F21" s="1">
        <v>424</v>
      </c>
      <c r="G21" s="2">
        <v>23.998706643677071</v>
      </c>
      <c r="H21" s="169">
        <v>10631</v>
      </c>
      <c r="I21" s="170">
        <v>16.863598886393039</v>
      </c>
      <c r="J21" s="169">
        <v>6667</v>
      </c>
      <c r="K21" s="170">
        <v>18.112212567501629</v>
      </c>
      <c r="L21" s="169">
        <v>1552</v>
      </c>
      <c r="M21" s="170">
        <v>18.334846648974018</v>
      </c>
      <c r="N21" s="171"/>
      <c r="O21" s="466"/>
      <c r="P21" s="404" t="s">
        <v>258</v>
      </c>
      <c r="Q21" s="404"/>
      <c r="R21" s="404"/>
      <c r="S21" s="404" t="s">
        <v>258</v>
      </c>
      <c r="T21" s="404"/>
      <c r="U21" s="404"/>
      <c r="V21" s="404" t="s">
        <v>258</v>
      </c>
      <c r="W21" s="321"/>
      <c r="X21" s="321"/>
    </row>
    <row r="22" spans="1:24" ht="12" customHeight="1">
      <c r="A22" s="95"/>
      <c r="B22" s="529"/>
      <c r="C22" s="417"/>
      <c r="D22" s="284"/>
      <c r="E22" s="245" t="s">
        <v>4</v>
      </c>
      <c r="F22" s="15">
        <v>1756</v>
      </c>
      <c r="G22" s="16">
        <v>100</v>
      </c>
      <c r="H22" s="237">
        <v>62234</v>
      </c>
      <c r="I22" s="238">
        <v>100</v>
      </c>
      <c r="J22" s="237">
        <v>37092</v>
      </c>
      <c r="K22" s="238">
        <v>100</v>
      </c>
      <c r="L22" s="237">
        <v>8187</v>
      </c>
      <c r="M22" s="238">
        <v>100</v>
      </c>
      <c r="N22" s="171"/>
      <c r="O22" s="470"/>
      <c r="P22" s="332"/>
      <c r="Q22" s="333"/>
      <c r="R22" s="332"/>
      <c r="S22" s="332"/>
      <c r="T22" s="333"/>
      <c r="U22" s="332"/>
      <c r="V22" s="332"/>
      <c r="W22" s="333"/>
      <c r="X22" s="332"/>
    </row>
    <row r="23" spans="1:24" ht="12" customHeight="1">
      <c r="A23" s="166" t="s">
        <v>12</v>
      </c>
      <c r="B23" s="526" t="s">
        <v>18</v>
      </c>
      <c r="C23" s="373" t="s">
        <v>165</v>
      </c>
      <c r="D23" s="247">
        <v>1</v>
      </c>
      <c r="E23" s="248" t="s">
        <v>1</v>
      </c>
      <c r="F23" s="17">
        <v>146</v>
      </c>
      <c r="G23" s="18">
        <v>8.3326268907385419</v>
      </c>
      <c r="H23" s="249">
        <v>10981</v>
      </c>
      <c r="I23" s="250">
        <v>19.321396999797759</v>
      </c>
      <c r="J23" s="249">
        <v>5988</v>
      </c>
      <c r="K23" s="250">
        <v>17.559038606774561</v>
      </c>
      <c r="L23" s="249">
        <v>1340</v>
      </c>
      <c r="M23" s="250">
        <v>17.924686325270759</v>
      </c>
      <c r="N23" s="171"/>
      <c r="O23" s="467"/>
      <c r="P23" s="334"/>
      <c r="Q23" s="335"/>
      <c r="R23" s="334"/>
      <c r="S23" s="334"/>
      <c r="T23" s="335"/>
      <c r="U23" s="334"/>
      <c r="V23" s="334"/>
      <c r="W23" s="335"/>
      <c r="X23" s="334"/>
    </row>
    <row r="24" spans="1:24" ht="12" customHeight="1">
      <c r="A24" s="95"/>
      <c r="B24" s="528"/>
      <c r="C24" s="416"/>
      <c r="D24" s="167">
        <v>2</v>
      </c>
      <c r="E24" s="168" t="s">
        <v>2</v>
      </c>
      <c r="F24" s="1">
        <v>557</v>
      </c>
      <c r="G24" s="2">
        <v>31.547967372763431</v>
      </c>
      <c r="H24" s="169">
        <v>22807</v>
      </c>
      <c r="I24" s="170">
        <v>36.805499372813408</v>
      </c>
      <c r="J24" s="169">
        <v>13257</v>
      </c>
      <c r="K24" s="170">
        <v>36.013440054403453</v>
      </c>
      <c r="L24" s="169">
        <v>2925</v>
      </c>
      <c r="M24" s="170">
        <v>36.436884873769728</v>
      </c>
      <c r="N24" s="171"/>
      <c r="O24" s="468"/>
      <c r="P24" s="329"/>
      <c r="Q24" s="330"/>
      <c r="R24" s="329"/>
      <c r="S24" s="329"/>
      <c r="T24" s="330"/>
      <c r="U24" s="329"/>
      <c r="V24" s="329"/>
      <c r="W24" s="330"/>
      <c r="X24" s="329"/>
    </row>
    <row r="25" spans="1:24" ht="12" customHeight="1">
      <c r="A25" s="95"/>
      <c r="B25" s="528"/>
      <c r="C25" s="416"/>
      <c r="D25" s="167">
        <v>3</v>
      </c>
      <c r="E25" s="168" t="s">
        <v>3</v>
      </c>
      <c r="F25" s="1">
        <v>589</v>
      </c>
      <c r="G25" s="2">
        <v>33.685052943297613</v>
      </c>
      <c r="H25" s="169">
        <v>17692</v>
      </c>
      <c r="I25" s="170">
        <v>27.705657073634072</v>
      </c>
      <c r="J25" s="169">
        <v>10955</v>
      </c>
      <c r="K25" s="170">
        <v>28.862782910588429</v>
      </c>
      <c r="L25" s="169">
        <v>2330</v>
      </c>
      <c r="M25" s="170">
        <v>28.242715620367811</v>
      </c>
      <c r="N25" s="171"/>
      <c r="O25" s="469">
        <v>2.7822113163895992</v>
      </c>
      <c r="P25" s="401">
        <v>2.4071915318134591</v>
      </c>
      <c r="Q25" s="402" t="s">
        <v>366</v>
      </c>
      <c r="R25" s="403">
        <v>0.38481528061627912</v>
      </c>
      <c r="S25" s="401">
        <v>2.4643322116028101</v>
      </c>
      <c r="T25" s="402" t="s">
        <v>366</v>
      </c>
      <c r="U25" s="403">
        <v>0.32633161912952552</v>
      </c>
      <c r="V25" s="401">
        <v>2.4510945565628042</v>
      </c>
      <c r="W25" s="402" t="s">
        <v>366</v>
      </c>
      <c r="X25" s="403">
        <v>0.34016994798449202</v>
      </c>
    </row>
    <row r="26" spans="1:24" ht="12" customHeight="1">
      <c r="A26" s="95"/>
      <c r="B26" s="528"/>
      <c r="C26" s="416"/>
      <c r="D26" s="167">
        <v>4</v>
      </c>
      <c r="E26" s="168" t="s">
        <v>218</v>
      </c>
      <c r="F26" s="1">
        <v>467</v>
      </c>
      <c r="G26" s="2">
        <v>26.434352793200421</v>
      </c>
      <c r="H26" s="169">
        <v>10397</v>
      </c>
      <c r="I26" s="170">
        <v>16.167446553754761</v>
      </c>
      <c r="J26" s="169">
        <v>6661</v>
      </c>
      <c r="K26" s="170">
        <v>17.564738428233561</v>
      </c>
      <c r="L26" s="169">
        <v>1510</v>
      </c>
      <c r="M26" s="170">
        <v>17.395713180591681</v>
      </c>
      <c r="N26" s="171"/>
      <c r="O26" s="466"/>
      <c r="P26" s="404" t="s">
        <v>257</v>
      </c>
      <c r="Q26" s="404"/>
      <c r="R26" s="404"/>
      <c r="S26" s="404" t="s">
        <v>257</v>
      </c>
      <c r="T26" s="404"/>
      <c r="U26" s="404"/>
      <c r="V26" s="404" t="s">
        <v>257</v>
      </c>
      <c r="W26" s="321"/>
      <c r="X26" s="321"/>
    </row>
    <row r="27" spans="1:24" ht="12" customHeight="1">
      <c r="A27" s="95"/>
      <c r="B27" s="529"/>
      <c r="C27" s="417"/>
      <c r="D27" s="284"/>
      <c r="E27" s="245" t="s">
        <v>4</v>
      </c>
      <c r="F27" s="15">
        <v>1759</v>
      </c>
      <c r="G27" s="16">
        <v>100</v>
      </c>
      <c r="H27" s="237">
        <v>61877</v>
      </c>
      <c r="I27" s="238">
        <v>100</v>
      </c>
      <c r="J27" s="237">
        <v>36861</v>
      </c>
      <c r="K27" s="238">
        <v>100</v>
      </c>
      <c r="L27" s="237">
        <v>8105</v>
      </c>
      <c r="M27" s="238">
        <v>99.999999999999986</v>
      </c>
      <c r="N27" s="171"/>
      <c r="O27" s="470"/>
      <c r="P27" s="332"/>
      <c r="Q27" s="333"/>
      <c r="R27" s="332"/>
      <c r="S27" s="332"/>
      <c r="T27" s="333"/>
      <c r="U27" s="332"/>
      <c r="V27" s="332"/>
      <c r="W27" s="333"/>
      <c r="X27" s="332"/>
    </row>
    <row r="28" spans="1:24" ht="12" customHeight="1">
      <c r="A28" s="166" t="s">
        <v>13</v>
      </c>
      <c r="B28" s="526" t="s">
        <v>19</v>
      </c>
      <c r="C28" s="373" t="s">
        <v>166</v>
      </c>
      <c r="D28" s="247">
        <v>1</v>
      </c>
      <c r="E28" s="248" t="s">
        <v>1</v>
      </c>
      <c r="F28" s="17">
        <v>52</v>
      </c>
      <c r="G28" s="18">
        <v>3.0256300498912378</v>
      </c>
      <c r="H28" s="249">
        <v>4603</v>
      </c>
      <c r="I28" s="250">
        <v>8.1842493912100238</v>
      </c>
      <c r="J28" s="249">
        <v>2545</v>
      </c>
      <c r="K28" s="250">
        <v>7.6592310291827683</v>
      </c>
      <c r="L28" s="249">
        <v>597</v>
      </c>
      <c r="M28" s="250">
        <v>8.3354918612824775</v>
      </c>
      <c r="N28" s="171"/>
      <c r="O28" s="467"/>
      <c r="P28" s="334"/>
      <c r="Q28" s="335"/>
      <c r="R28" s="334"/>
      <c r="S28" s="334"/>
      <c r="T28" s="335"/>
      <c r="U28" s="334"/>
      <c r="V28" s="334"/>
      <c r="W28" s="335"/>
      <c r="X28" s="334"/>
    </row>
    <row r="29" spans="1:24" ht="12" customHeight="1">
      <c r="A29" s="95"/>
      <c r="B29" s="528"/>
      <c r="C29" s="416"/>
      <c r="D29" s="167">
        <v>2</v>
      </c>
      <c r="E29" s="168" t="s">
        <v>2</v>
      </c>
      <c r="F29" s="1">
        <v>462</v>
      </c>
      <c r="G29" s="2">
        <v>26.388679883404041</v>
      </c>
      <c r="H29" s="169">
        <v>22897</v>
      </c>
      <c r="I29" s="170">
        <v>37.548159375481717</v>
      </c>
      <c r="J29" s="169">
        <v>13441</v>
      </c>
      <c r="K29" s="170">
        <v>37.101140265903872</v>
      </c>
      <c r="L29" s="169">
        <v>2962</v>
      </c>
      <c r="M29" s="170">
        <v>37.550505083288257</v>
      </c>
      <c r="N29" s="171"/>
      <c r="O29" s="468"/>
      <c r="P29" s="329"/>
      <c r="Q29" s="330"/>
      <c r="R29" s="329"/>
      <c r="S29" s="329"/>
      <c r="T29" s="330"/>
      <c r="U29" s="329"/>
      <c r="V29" s="329"/>
      <c r="W29" s="330"/>
      <c r="X29" s="329"/>
    </row>
    <row r="30" spans="1:24" ht="12" customHeight="1">
      <c r="A30" s="95"/>
      <c r="B30" s="528"/>
      <c r="C30" s="416"/>
      <c r="D30" s="167">
        <v>3</v>
      </c>
      <c r="E30" s="168" t="s">
        <v>3</v>
      </c>
      <c r="F30" s="1">
        <v>706</v>
      </c>
      <c r="G30" s="2">
        <v>40.23782059764757</v>
      </c>
      <c r="H30" s="169">
        <v>22497</v>
      </c>
      <c r="I30" s="170">
        <v>36.055629050838391</v>
      </c>
      <c r="J30" s="169">
        <v>13481</v>
      </c>
      <c r="K30" s="170">
        <v>36.060269816201881</v>
      </c>
      <c r="L30" s="169">
        <v>2838</v>
      </c>
      <c r="M30" s="170">
        <v>34.949436416915688</v>
      </c>
      <c r="N30" s="171"/>
      <c r="O30" s="469">
        <v>2.9790792948587059</v>
      </c>
      <c r="P30" s="401">
        <v>2.6429530402456809</v>
      </c>
      <c r="Q30" s="402" t="s">
        <v>366</v>
      </c>
      <c r="R30" s="403">
        <v>0.38649814174296931</v>
      </c>
      <c r="S30" s="401">
        <v>2.6675975656444209</v>
      </c>
      <c r="T30" s="402" t="s">
        <v>366</v>
      </c>
      <c r="U30" s="403">
        <v>0.3580605596133758</v>
      </c>
      <c r="V30" s="401">
        <v>2.6494307783266038</v>
      </c>
      <c r="W30" s="402" t="s">
        <v>366</v>
      </c>
      <c r="X30" s="403">
        <v>0.37542810742581528</v>
      </c>
    </row>
    <row r="31" spans="1:24" ht="12" customHeight="1">
      <c r="A31" s="95"/>
      <c r="B31" s="528"/>
      <c r="C31" s="416"/>
      <c r="D31" s="167">
        <v>4</v>
      </c>
      <c r="E31" s="168" t="s">
        <v>218</v>
      </c>
      <c r="F31" s="1">
        <v>529</v>
      </c>
      <c r="G31" s="2">
        <v>30.347869469057152</v>
      </c>
      <c r="H31" s="169">
        <v>11561</v>
      </c>
      <c r="I31" s="170">
        <v>18.211962182469861</v>
      </c>
      <c r="J31" s="169">
        <v>7212</v>
      </c>
      <c r="K31" s="170">
        <v>19.17935888871148</v>
      </c>
      <c r="L31" s="169">
        <v>1650</v>
      </c>
      <c r="M31" s="170">
        <v>19.16456663851357</v>
      </c>
      <c r="N31" s="171"/>
      <c r="O31" s="466"/>
      <c r="P31" s="404" t="s">
        <v>257</v>
      </c>
      <c r="Q31" s="404"/>
      <c r="R31" s="404"/>
      <c r="S31" s="404" t="s">
        <v>257</v>
      </c>
      <c r="T31" s="404"/>
      <c r="U31" s="404"/>
      <c r="V31" s="404" t="s">
        <v>257</v>
      </c>
      <c r="W31" s="321"/>
      <c r="X31" s="321"/>
    </row>
    <row r="32" spans="1:24" ht="12" customHeight="1">
      <c r="A32" s="95"/>
      <c r="B32" s="529"/>
      <c r="C32" s="417"/>
      <c r="D32" s="284"/>
      <c r="E32" s="245" t="s">
        <v>4</v>
      </c>
      <c r="F32" s="15">
        <v>1749</v>
      </c>
      <c r="G32" s="16">
        <v>100</v>
      </c>
      <c r="H32" s="237">
        <v>61558</v>
      </c>
      <c r="I32" s="238">
        <v>100</v>
      </c>
      <c r="J32" s="237">
        <v>36679</v>
      </c>
      <c r="K32" s="238">
        <v>100</v>
      </c>
      <c r="L32" s="237">
        <v>8047</v>
      </c>
      <c r="M32" s="238">
        <v>100</v>
      </c>
      <c r="N32" s="171"/>
      <c r="O32" s="470"/>
      <c r="P32" s="332"/>
      <c r="Q32" s="333"/>
      <c r="R32" s="332"/>
      <c r="S32" s="332"/>
      <c r="T32" s="333"/>
      <c r="U32" s="332"/>
      <c r="V32" s="332"/>
      <c r="W32" s="333"/>
      <c r="X32" s="332"/>
    </row>
    <row r="33" spans="1:30" ht="12" customHeight="1">
      <c r="A33" s="166" t="s">
        <v>14</v>
      </c>
      <c r="B33" s="526" t="s">
        <v>285</v>
      </c>
      <c r="C33" s="373" t="s">
        <v>21</v>
      </c>
      <c r="D33" s="247">
        <v>1</v>
      </c>
      <c r="E33" s="248" t="s">
        <v>1</v>
      </c>
      <c r="F33" s="17">
        <v>112</v>
      </c>
      <c r="G33" s="18">
        <v>6.3919878691430068</v>
      </c>
      <c r="H33" s="249">
        <v>13808</v>
      </c>
      <c r="I33" s="250">
        <v>22.83006985423981</v>
      </c>
      <c r="J33" s="249">
        <v>8252</v>
      </c>
      <c r="K33" s="250">
        <v>23.059620748650332</v>
      </c>
      <c r="L33" s="249">
        <v>1708</v>
      </c>
      <c r="M33" s="250">
        <v>22.333505097681378</v>
      </c>
      <c r="N33" s="171"/>
      <c r="O33" s="467"/>
      <c r="P33" s="334"/>
      <c r="Q33" s="335"/>
      <c r="R33" s="334"/>
      <c r="S33" s="334"/>
      <c r="T33" s="335"/>
      <c r="U33" s="334"/>
      <c r="V33" s="334"/>
      <c r="W33" s="335"/>
      <c r="X33" s="334"/>
    </row>
    <row r="34" spans="1:30" ht="12" customHeight="1">
      <c r="A34" s="95"/>
      <c r="B34" s="528"/>
      <c r="C34" s="416"/>
      <c r="D34" s="167">
        <v>2</v>
      </c>
      <c r="E34" s="168" t="s">
        <v>2</v>
      </c>
      <c r="F34" s="1">
        <v>676</v>
      </c>
      <c r="G34" s="2">
        <v>38.667261878094997</v>
      </c>
      <c r="H34" s="169">
        <v>28311</v>
      </c>
      <c r="I34" s="170">
        <v>45.815104351950247</v>
      </c>
      <c r="J34" s="169">
        <v>17233</v>
      </c>
      <c r="K34" s="170">
        <v>46.607188034504013</v>
      </c>
      <c r="L34" s="169">
        <v>3727</v>
      </c>
      <c r="M34" s="170">
        <v>46.946326682481818</v>
      </c>
      <c r="N34" s="171"/>
      <c r="O34" s="468"/>
      <c r="P34" s="329"/>
      <c r="Q34" s="330"/>
      <c r="R34" s="329"/>
      <c r="S34" s="329"/>
      <c r="T34" s="330"/>
      <c r="U34" s="329"/>
      <c r="V34" s="329"/>
      <c r="W34" s="330"/>
      <c r="X34" s="329"/>
    </row>
    <row r="35" spans="1:30" ht="12" customHeight="1">
      <c r="A35" s="95"/>
      <c r="B35" s="528"/>
      <c r="C35" s="416"/>
      <c r="D35" s="167">
        <v>3</v>
      </c>
      <c r="E35" s="168" t="s">
        <v>3</v>
      </c>
      <c r="F35" s="1">
        <v>572</v>
      </c>
      <c r="G35" s="2">
        <v>32.81310843382245</v>
      </c>
      <c r="H35" s="169">
        <v>13238</v>
      </c>
      <c r="I35" s="170">
        <v>21.503908868853589</v>
      </c>
      <c r="J35" s="169">
        <v>7636</v>
      </c>
      <c r="K35" s="170">
        <v>20.757024333975469</v>
      </c>
      <c r="L35" s="169">
        <v>1758</v>
      </c>
      <c r="M35" s="170">
        <v>21.136987686792779</v>
      </c>
      <c r="N35" s="171"/>
      <c r="O35" s="469">
        <v>2.706764042025585</v>
      </c>
      <c r="P35" s="401">
        <v>2.1837567286452648</v>
      </c>
      <c r="Q35" s="402" t="s">
        <v>366</v>
      </c>
      <c r="R35" s="403">
        <v>0.58357788090294094</v>
      </c>
      <c r="S35" s="401">
        <v>2.1684973735106552</v>
      </c>
      <c r="T35" s="402" t="s">
        <v>366</v>
      </c>
      <c r="U35" s="403">
        <v>0.60466684775537327</v>
      </c>
      <c r="V35" s="401">
        <v>2.1796984365519951</v>
      </c>
      <c r="W35" s="402" t="s">
        <v>366</v>
      </c>
      <c r="X35" s="403">
        <v>0.59478597949056744</v>
      </c>
    </row>
    <row r="36" spans="1:30" ht="12" customHeight="1">
      <c r="A36" s="95"/>
      <c r="B36" s="528"/>
      <c r="C36" s="416"/>
      <c r="D36" s="167">
        <v>4</v>
      </c>
      <c r="E36" s="168" t="s">
        <v>218</v>
      </c>
      <c r="F36" s="1">
        <v>386</v>
      </c>
      <c r="G36" s="2">
        <v>22.127641818939541</v>
      </c>
      <c r="H36" s="169">
        <v>6062</v>
      </c>
      <c r="I36" s="170">
        <v>9.8509169249563566</v>
      </c>
      <c r="J36" s="169">
        <v>3476</v>
      </c>
      <c r="K36" s="170">
        <v>9.5761668828701794</v>
      </c>
      <c r="L36" s="169">
        <v>826</v>
      </c>
      <c r="M36" s="170">
        <v>9.5831805330440218</v>
      </c>
      <c r="N36" s="171"/>
      <c r="O36" s="466"/>
      <c r="P36" s="404" t="s">
        <v>257</v>
      </c>
      <c r="Q36" s="404"/>
      <c r="R36" s="404"/>
      <c r="S36" s="404" t="s">
        <v>257</v>
      </c>
      <c r="T36" s="404"/>
      <c r="U36" s="404"/>
      <c r="V36" s="404" t="s">
        <v>257</v>
      </c>
      <c r="W36" s="321"/>
      <c r="X36" s="321"/>
    </row>
    <row r="37" spans="1:30" ht="12" customHeight="1">
      <c r="A37" s="95"/>
      <c r="B37" s="529"/>
      <c r="C37" s="417"/>
      <c r="D37" s="284"/>
      <c r="E37" s="245" t="s">
        <v>4</v>
      </c>
      <c r="F37" s="15">
        <v>1746</v>
      </c>
      <c r="G37" s="16">
        <v>100</v>
      </c>
      <c r="H37" s="237">
        <v>61419</v>
      </c>
      <c r="I37" s="238">
        <v>100</v>
      </c>
      <c r="J37" s="237">
        <v>36597</v>
      </c>
      <c r="K37" s="238">
        <v>100</v>
      </c>
      <c r="L37" s="237">
        <v>8019</v>
      </c>
      <c r="M37" s="238">
        <v>100</v>
      </c>
      <c r="N37" s="171"/>
      <c r="O37" s="470"/>
      <c r="P37" s="332"/>
      <c r="Q37" s="333"/>
      <c r="R37" s="332"/>
      <c r="S37" s="332"/>
      <c r="T37" s="333"/>
      <c r="U37" s="332"/>
      <c r="V37" s="332"/>
      <c r="W37" s="333"/>
      <c r="X37" s="332"/>
    </row>
    <row r="38" spans="1:30" s="165" customFormat="1" ht="15" customHeight="1">
      <c r="A38" s="209" t="s">
        <v>73</v>
      </c>
      <c r="B38" s="210"/>
      <c r="C38" s="211"/>
      <c r="D38" s="211"/>
      <c r="E38" s="210"/>
      <c r="F38" s="210"/>
      <c r="G38" s="210"/>
      <c r="H38" s="210"/>
      <c r="I38" s="210"/>
      <c r="J38" s="210"/>
      <c r="K38" s="210"/>
      <c r="L38" s="210"/>
      <c r="M38" s="210"/>
      <c r="N38" s="164"/>
      <c r="O38" s="471"/>
      <c r="P38" s="340"/>
      <c r="Q38" s="340"/>
      <c r="R38" s="340"/>
      <c r="S38" s="340"/>
      <c r="T38" s="340"/>
      <c r="U38" s="340"/>
      <c r="V38" s="340"/>
      <c r="W38" s="340"/>
      <c r="X38" s="340"/>
      <c r="Y38" s="433"/>
      <c r="Z38" s="433"/>
      <c r="AA38" s="433"/>
      <c r="AB38" s="433"/>
      <c r="AC38" s="498"/>
      <c r="AD38" s="498"/>
    </row>
    <row r="39" spans="1:30" ht="12" customHeight="1">
      <c r="A39" s="166" t="s">
        <v>0</v>
      </c>
      <c r="B39" s="518" t="s">
        <v>72</v>
      </c>
      <c r="C39" s="415" t="s">
        <v>167</v>
      </c>
      <c r="D39" s="167">
        <v>1</v>
      </c>
      <c r="E39" s="168" t="s">
        <v>1</v>
      </c>
      <c r="F39" s="1">
        <v>62</v>
      </c>
      <c r="G39" s="1">
        <v>3.556963765974869</v>
      </c>
      <c r="H39" s="169">
        <v>4848</v>
      </c>
      <c r="I39" s="169">
        <v>8.6833843237643737</v>
      </c>
      <c r="J39" s="169">
        <v>2665</v>
      </c>
      <c r="K39" s="169">
        <v>8.0901179953140687</v>
      </c>
      <c r="L39" s="169">
        <v>652</v>
      </c>
      <c r="M39" s="169">
        <v>8.8699741497401305</v>
      </c>
      <c r="N39" s="171"/>
      <c r="O39" s="463"/>
      <c r="P39" s="336"/>
      <c r="Q39" s="337"/>
      <c r="R39" s="336"/>
      <c r="S39" s="336"/>
      <c r="T39" s="337"/>
      <c r="U39" s="336"/>
      <c r="V39" s="336"/>
      <c r="W39" s="337"/>
      <c r="X39" s="336"/>
    </row>
    <row r="40" spans="1:30" ht="12" customHeight="1">
      <c r="A40" s="166"/>
      <c r="B40" s="519"/>
      <c r="C40" s="416"/>
      <c r="D40" s="167">
        <v>2</v>
      </c>
      <c r="E40" s="168" t="s">
        <v>2</v>
      </c>
      <c r="F40" s="1">
        <v>575</v>
      </c>
      <c r="G40" s="2">
        <v>33.16599333910807</v>
      </c>
      <c r="H40" s="169">
        <v>22159</v>
      </c>
      <c r="I40" s="170">
        <v>36.682325136958347</v>
      </c>
      <c r="J40" s="169">
        <v>13146</v>
      </c>
      <c r="K40" s="170">
        <v>36.592904189868769</v>
      </c>
      <c r="L40" s="169">
        <v>2879</v>
      </c>
      <c r="M40" s="170">
        <v>36.763955029052411</v>
      </c>
      <c r="N40" s="171"/>
      <c r="O40" s="464"/>
      <c r="P40" s="317"/>
      <c r="Q40" s="316"/>
      <c r="R40" s="317"/>
      <c r="S40" s="317"/>
      <c r="T40" s="316"/>
      <c r="U40" s="317"/>
      <c r="V40" s="317"/>
      <c r="W40" s="316"/>
      <c r="X40" s="317"/>
    </row>
    <row r="41" spans="1:30" ht="12" customHeight="1">
      <c r="A41" s="166"/>
      <c r="B41" s="519"/>
      <c r="C41" s="416"/>
      <c r="D41" s="167">
        <v>3</v>
      </c>
      <c r="E41" s="168" t="s">
        <v>3</v>
      </c>
      <c r="F41" s="1">
        <v>678</v>
      </c>
      <c r="G41" s="2">
        <v>38.832787860468883</v>
      </c>
      <c r="H41" s="169">
        <v>23477</v>
      </c>
      <c r="I41" s="170">
        <v>38.377052489666497</v>
      </c>
      <c r="J41" s="169">
        <v>14177</v>
      </c>
      <c r="K41" s="170">
        <v>38.698907720112402</v>
      </c>
      <c r="L41" s="169">
        <v>2994</v>
      </c>
      <c r="M41" s="170">
        <v>37.704567372534001</v>
      </c>
      <c r="N41" s="171"/>
      <c r="O41" s="469">
        <v>2.8416433416339029</v>
      </c>
      <c r="P41" s="401">
        <v>2.6220814426512371</v>
      </c>
      <c r="Q41" s="402" t="s">
        <v>366</v>
      </c>
      <c r="R41" s="403">
        <v>0.25641165842797981</v>
      </c>
      <c r="S41" s="401">
        <v>2.6384492991420778</v>
      </c>
      <c r="T41" s="402" t="s">
        <v>366</v>
      </c>
      <c r="U41" s="403">
        <v>0.23878241654843799</v>
      </c>
      <c r="V41" s="401">
        <v>2.621576001201408</v>
      </c>
      <c r="W41" s="402" t="s">
        <v>366</v>
      </c>
      <c r="X41" s="403">
        <v>0.25549512246523598</v>
      </c>
    </row>
    <row r="42" spans="1:30" ht="12" customHeight="1">
      <c r="A42" s="166"/>
      <c r="B42" s="519"/>
      <c r="C42" s="416"/>
      <c r="D42" s="167">
        <v>4</v>
      </c>
      <c r="E42" s="168" t="s">
        <v>218</v>
      </c>
      <c r="F42" s="1">
        <v>426</v>
      </c>
      <c r="G42" s="2">
        <v>24.444255034448179</v>
      </c>
      <c r="H42" s="169">
        <v>9934</v>
      </c>
      <c r="I42" s="170">
        <v>16.25723804961078</v>
      </c>
      <c r="J42" s="169">
        <v>6005</v>
      </c>
      <c r="K42" s="170">
        <v>16.618070094704759</v>
      </c>
      <c r="L42" s="169">
        <v>1335</v>
      </c>
      <c r="M42" s="170">
        <v>16.661503448673461</v>
      </c>
      <c r="N42" s="171"/>
      <c r="O42" s="466"/>
      <c r="P42" s="404" t="s">
        <v>258</v>
      </c>
      <c r="Q42" s="404"/>
      <c r="R42" s="404"/>
      <c r="S42" s="404" t="s">
        <v>258</v>
      </c>
      <c r="T42" s="404"/>
      <c r="U42" s="404"/>
      <c r="V42" s="404" t="s">
        <v>258</v>
      </c>
      <c r="W42" s="321"/>
      <c r="X42" s="321"/>
    </row>
    <row r="43" spans="1:30" ht="12" customHeight="1">
      <c r="A43" s="166"/>
      <c r="B43" s="527"/>
      <c r="C43" s="417"/>
      <c r="D43" s="244"/>
      <c r="E43" s="245" t="s">
        <v>4</v>
      </c>
      <c r="F43" s="15">
        <v>1741</v>
      </c>
      <c r="G43" s="16">
        <v>100</v>
      </c>
      <c r="H43" s="237">
        <v>60418</v>
      </c>
      <c r="I43" s="238">
        <v>100</v>
      </c>
      <c r="J43" s="237">
        <v>35993</v>
      </c>
      <c r="K43" s="238">
        <v>100</v>
      </c>
      <c r="L43" s="237">
        <v>7860</v>
      </c>
      <c r="M43" s="238">
        <v>100</v>
      </c>
      <c r="N43" s="171"/>
      <c r="O43" s="466"/>
      <c r="P43" s="418"/>
      <c r="Q43" s="419"/>
      <c r="R43" s="418"/>
      <c r="S43" s="418"/>
      <c r="T43" s="419"/>
      <c r="U43" s="418"/>
      <c r="V43" s="418"/>
      <c r="W43" s="419"/>
      <c r="X43" s="418"/>
    </row>
    <row r="44" spans="1:30" ht="12" customHeight="1">
      <c r="A44" s="166" t="s">
        <v>5</v>
      </c>
      <c r="B44" s="526" t="s">
        <v>74</v>
      </c>
      <c r="C44" s="373" t="s">
        <v>168</v>
      </c>
      <c r="D44" s="247">
        <v>1</v>
      </c>
      <c r="E44" s="248" t="s">
        <v>1</v>
      </c>
      <c r="F44" s="17">
        <v>92</v>
      </c>
      <c r="G44" s="18">
        <v>5.4136300330616232</v>
      </c>
      <c r="H44" s="249">
        <v>5634</v>
      </c>
      <c r="I44" s="250">
        <v>10.507823185921451</v>
      </c>
      <c r="J44" s="249">
        <v>3208</v>
      </c>
      <c r="K44" s="250">
        <v>10.0476183399233</v>
      </c>
      <c r="L44" s="249">
        <v>761</v>
      </c>
      <c r="M44" s="250">
        <v>10.340583043042191</v>
      </c>
      <c r="N44" s="171"/>
      <c r="O44" s="467"/>
      <c r="P44" s="334"/>
      <c r="Q44" s="335"/>
      <c r="R44" s="334"/>
      <c r="S44" s="334"/>
      <c r="T44" s="335"/>
      <c r="U44" s="334"/>
      <c r="V44" s="334"/>
      <c r="W44" s="335"/>
      <c r="X44" s="334"/>
    </row>
    <row r="45" spans="1:30" ht="12" customHeight="1">
      <c r="A45" s="95"/>
      <c r="B45" s="528"/>
      <c r="C45" s="416"/>
      <c r="D45" s="167">
        <v>2</v>
      </c>
      <c r="E45" s="168" t="s">
        <v>2</v>
      </c>
      <c r="F45" s="1">
        <v>599</v>
      </c>
      <c r="G45" s="2">
        <v>34.934164491975501</v>
      </c>
      <c r="H45" s="169">
        <v>22646</v>
      </c>
      <c r="I45" s="170">
        <v>38.128828060971863</v>
      </c>
      <c r="J45" s="169">
        <v>13626</v>
      </c>
      <c r="K45" s="170">
        <v>38.564685282369268</v>
      </c>
      <c r="L45" s="169">
        <v>3011</v>
      </c>
      <c r="M45" s="170">
        <v>38.614561323625097</v>
      </c>
      <c r="N45" s="171"/>
      <c r="O45" s="468"/>
      <c r="P45" s="329"/>
      <c r="Q45" s="330"/>
      <c r="R45" s="329"/>
      <c r="S45" s="329"/>
      <c r="T45" s="330"/>
      <c r="U45" s="329"/>
      <c r="V45" s="329"/>
      <c r="W45" s="330"/>
      <c r="X45" s="329"/>
    </row>
    <row r="46" spans="1:30" ht="12" customHeight="1">
      <c r="A46" s="95"/>
      <c r="B46" s="528"/>
      <c r="C46" s="416"/>
      <c r="D46" s="167">
        <v>3</v>
      </c>
      <c r="E46" s="168" t="s">
        <v>3</v>
      </c>
      <c r="F46" s="1">
        <v>646</v>
      </c>
      <c r="G46" s="2">
        <v>36.932795750326882</v>
      </c>
      <c r="H46" s="169">
        <v>21395</v>
      </c>
      <c r="I46" s="170">
        <v>34.870005974481472</v>
      </c>
      <c r="J46" s="169">
        <v>12791</v>
      </c>
      <c r="K46" s="170">
        <v>34.950945107694928</v>
      </c>
      <c r="L46" s="169">
        <v>2707</v>
      </c>
      <c r="M46" s="170">
        <v>34.561394876197802</v>
      </c>
      <c r="N46" s="171"/>
      <c r="O46" s="469">
        <v>2.7695798516653731</v>
      </c>
      <c r="P46" s="401">
        <v>2.573488683458105</v>
      </c>
      <c r="Q46" s="402" t="s">
        <v>366</v>
      </c>
      <c r="R46" s="403">
        <v>0.22148120985464809</v>
      </c>
      <c r="S46" s="401">
        <v>2.5777682930779662</v>
      </c>
      <c r="T46" s="402" t="s">
        <v>366</v>
      </c>
      <c r="U46" s="403">
        <v>0.21820526951873531</v>
      </c>
      <c r="V46" s="401">
        <v>2.5718773334742551</v>
      </c>
      <c r="W46" s="402" t="s">
        <v>366</v>
      </c>
      <c r="X46" s="403">
        <v>0.2241110835810643</v>
      </c>
    </row>
    <row r="47" spans="1:30" ht="12" customHeight="1">
      <c r="A47" s="95"/>
      <c r="B47" s="528"/>
      <c r="C47" s="416"/>
      <c r="D47" s="167">
        <v>4</v>
      </c>
      <c r="E47" s="168" t="s">
        <v>218</v>
      </c>
      <c r="F47" s="1">
        <v>397</v>
      </c>
      <c r="G47" s="2">
        <v>22.719409724636009</v>
      </c>
      <c r="H47" s="169">
        <v>10141</v>
      </c>
      <c r="I47" s="170">
        <v>16.49334277862522</v>
      </c>
      <c r="J47" s="169">
        <v>6015</v>
      </c>
      <c r="K47" s="170">
        <v>16.436751270012511</v>
      </c>
      <c r="L47" s="169">
        <v>1290</v>
      </c>
      <c r="M47" s="170">
        <v>16.483460757134921</v>
      </c>
      <c r="N47" s="171"/>
      <c r="O47" s="466"/>
      <c r="P47" s="404" t="s">
        <v>258</v>
      </c>
      <c r="Q47" s="404"/>
      <c r="R47" s="404"/>
      <c r="S47" s="404" t="s">
        <v>258</v>
      </c>
      <c r="T47" s="404"/>
      <c r="U47" s="404"/>
      <c r="V47" s="404" t="s">
        <v>258</v>
      </c>
      <c r="W47" s="321"/>
      <c r="X47" s="321"/>
    </row>
    <row r="48" spans="1:30" ht="12" customHeight="1">
      <c r="A48" s="95"/>
      <c r="B48" s="529"/>
      <c r="C48" s="417"/>
      <c r="D48" s="284"/>
      <c r="E48" s="245" t="s">
        <v>4</v>
      </c>
      <c r="F48" s="15">
        <v>1734</v>
      </c>
      <c r="G48" s="16">
        <v>100</v>
      </c>
      <c r="H48" s="237">
        <v>59816</v>
      </c>
      <c r="I48" s="238">
        <v>100</v>
      </c>
      <c r="J48" s="237">
        <v>35640</v>
      </c>
      <c r="K48" s="238">
        <v>100</v>
      </c>
      <c r="L48" s="237">
        <v>7769</v>
      </c>
      <c r="M48" s="238">
        <v>100</v>
      </c>
      <c r="N48" s="171"/>
      <c r="O48" s="470"/>
      <c r="P48" s="332"/>
      <c r="Q48" s="333"/>
      <c r="R48" s="332"/>
      <c r="S48" s="332"/>
      <c r="T48" s="333"/>
      <c r="U48" s="332"/>
      <c r="V48" s="332"/>
      <c r="W48" s="333"/>
      <c r="X48" s="332"/>
    </row>
    <row r="49" spans="1:24" ht="12" customHeight="1">
      <c r="A49" s="166" t="s">
        <v>11</v>
      </c>
      <c r="B49" s="526" t="s">
        <v>75</v>
      </c>
      <c r="C49" s="373" t="s">
        <v>169</v>
      </c>
      <c r="D49" s="247">
        <v>1</v>
      </c>
      <c r="E49" s="248" t="s">
        <v>1</v>
      </c>
      <c r="F49" s="17">
        <v>114</v>
      </c>
      <c r="G49" s="18">
        <v>6.8494655222761764</v>
      </c>
      <c r="H49" s="249">
        <v>5876</v>
      </c>
      <c r="I49" s="250">
        <v>11.21060569681978</v>
      </c>
      <c r="J49" s="249">
        <v>3356</v>
      </c>
      <c r="K49" s="250">
        <v>10.86235597258286</v>
      </c>
      <c r="L49" s="249">
        <v>793</v>
      </c>
      <c r="M49" s="250">
        <v>10.93242508251058</v>
      </c>
      <c r="N49" s="171"/>
      <c r="O49" s="467"/>
      <c r="P49" s="334"/>
      <c r="Q49" s="335"/>
      <c r="R49" s="334"/>
      <c r="S49" s="334"/>
      <c r="T49" s="335"/>
      <c r="U49" s="334"/>
      <c r="V49" s="334"/>
      <c r="W49" s="335"/>
      <c r="X49" s="334"/>
    </row>
    <row r="50" spans="1:24" ht="12" customHeight="1">
      <c r="A50" s="95"/>
      <c r="B50" s="528"/>
      <c r="C50" s="416"/>
      <c r="D50" s="167">
        <v>2</v>
      </c>
      <c r="E50" s="168" t="s">
        <v>2</v>
      </c>
      <c r="F50" s="1">
        <v>549</v>
      </c>
      <c r="G50" s="2">
        <v>31.936787803708309</v>
      </c>
      <c r="H50" s="169">
        <v>20934</v>
      </c>
      <c r="I50" s="170">
        <v>36.029971441529668</v>
      </c>
      <c r="J50" s="169">
        <v>12645</v>
      </c>
      <c r="K50" s="170">
        <v>36.620117030846266</v>
      </c>
      <c r="L50" s="169">
        <v>2889</v>
      </c>
      <c r="M50" s="170">
        <v>38.032377173649969</v>
      </c>
      <c r="N50" s="171"/>
      <c r="O50" s="468"/>
      <c r="P50" s="329"/>
      <c r="Q50" s="330"/>
      <c r="R50" s="329"/>
      <c r="S50" s="329"/>
      <c r="T50" s="330"/>
      <c r="U50" s="329"/>
      <c r="V50" s="329"/>
      <c r="W50" s="330"/>
      <c r="X50" s="329"/>
    </row>
    <row r="51" spans="1:24" ht="12" customHeight="1">
      <c r="A51" s="95"/>
      <c r="B51" s="528"/>
      <c r="C51" s="416"/>
      <c r="D51" s="167">
        <v>3</v>
      </c>
      <c r="E51" s="168" t="s">
        <v>3</v>
      </c>
      <c r="F51" s="1">
        <v>638</v>
      </c>
      <c r="G51" s="2">
        <v>36.654105624354493</v>
      </c>
      <c r="H51" s="169">
        <v>21108</v>
      </c>
      <c r="I51" s="170">
        <v>34.439310397534101</v>
      </c>
      <c r="J51" s="169">
        <v>12640</v>
      </c>
      <c r="K51" s="170">
        <v>34.398657932424072</v>
      </c>
      <c r="L51" s="169">
        <v>2553</v>
      </c>
      <c r="M51" s="170">
        <v>33.034696305517578</v>
      </c>
      <c r="N51" s="171"/>
      <c r="O51" s="469">
        <v>2.789239222014003</v>
      </c>
      <c r="P51" s="401">
        <v>2.5986892962894732</v>
      </c>
      <c r="Q51" s="402" t="s">
        <v>366</v>
      </c>
      <c r="R51" s="403">
        <v>0.20912314123962791</v>
      </c>
      <c r="S51" s="401">
        <v>2.5977404008813481</v>
      </c>
      <c r="T51" s="402" t="s">
        <v>366</v>
      </c>
      <c r="U51" s="403">
        <v>0.21155600125517979</v>
      </c>
      <c r="V51" s="401">
        <v>2.5810327409965068</v>
      </c>
      <c r="W51" s="402" t="s">
        <v>366</v>
      </c>
      <c r="X51" s="403">
        <v>0.22991893116250001</v>
      </c>
    </row>
    <row r="52" spans="1:24" ht="12" customHeight="1">
      <c r="A52" s="95"/>
      <c r="B52" s="528"/>
      <c r="C52" s="416"/>
      <c r="D52" s="167">
        <v>4</v>
      </c>
      <c r="E52" s="168" t="s">
        <v>218</v>
      </c>
      <c r="F52" s="1">
        <v>430</v>
      </c>
      <c r="G52" s="2">
        <v>24.559641049661039</v>
      </c>
      <c r="H52" s="169">
        <v>11333</v>
      </c>
      <c r="I52" s="170">
        <v>18.320112464116448</v>
      </c>
      <c r="J52" s="169">
        <v>6653</v>
      </c>
      <c r="K52" s="170">
        <v>18.1188690641468</v>
      </c>
      <c r="L52" s="169">
        <v>1431</v>
      </c>
      <c r="M52" s="170">
        <v>18.000501438321869</v>
      </c>
      <c r="N52" s="171"/>
      <c r="O52" s="466"/>
      <c r="P52" s="404" t="s">
        <v>258</v>
      </c>
      <c r="Q52" s="404"/>
      <c r="R52" s="404"/>
      <c r="S52" s="404" t="s">
        <v>258</v>
      </c>
      <c r="T52" s="404"/>
      <c r="U52" s="404"/>
      <c r="V52" s="404" t="s">
        <v>258</v>
      </c>
      <c r="W52" s="321"/>
      <c r="X52" s="321"/>
    </row>
    <row r="53" spans="1:24" ht="12" customHeight="1">
      <c r="A53" s="95"/>
      <c r="B53" s="529"/>
      <c r="C53" s="417"/>
      <c r="D53" s="284"/>
      <c r="E53" s="245" t="s">
        <v>4</v>
      </c>
      <c r="F53" s="15">
        <v>1731</v>
      </c>
      <c r="G53" s="16">
        <v>100</v>
      </c>
      <c r="H53" s="237">
        <v>59251</v>
      </c>
      <c r="I53" s="238">
        <v>100</v>
      </c>
      <c r="J53" s="237">
        <v>35294</v>
      </c>
      <c r="K53" s="238">
        <v>100</v>
      </c>
      <c r="L53" s="237">
        <v>7666</v>
      </c>
      <c r="M53" s="238">
        <v>100</v>
      </c>
      <c r="N53" s="171"/>
      <c r="O53" s="470"/>
      <c r="P53" s="332"/>
      <c r="Q53" s="333"/>
      <c r="R53" s="332"/>
      <c r="S53" s="332"/>
      <c r="T53" s="333"/>
      <c r="U53" s="332"/>
      <c r="V53" s="332"/>
      <c r="W53" s="333"/>
      <c r="X53" s="332"/>
    </row>
    <row r="54" spans="1:24" ht="12" customHeight="1">
      <c r="A54" s="166" t="s">
        <v>12</v>
      </c>
      <c r="B54" s="532" t="s">
        <v>76</v>
      </c>
      <c r="C54" s="373" t="s">
        <v>170</v>
      </c>
      <c r="D54" s="247">
        <v>1</v>
      </c>
      <c r="E54" s="248" t="s">
        <v>1</v>
      </c>
      <c r="F54" s="17">
        <v>46</v>
      </c>
      <c r="G54" s="18">
        <v>2.7385690124121078</v>
      </c>
      <c r="H54" s="249">
        <v>2619</v>
      </c>
      <c r="I54" s="250">
        <v>4.832877981677286</v>
      </c>
      <c r="J54" s="249">
        <v>1589</v>
      </c>
      <c r="K54" s="250">
        <v>4.8637340185309421</v>
      </c>
      <c r="L54" s="249">
        <v>380</v>
      </c>
      <c r="M54" s="250">
        <v>5.2140055224919184</v>
      </c>
      <c r="N54" s="171"/>
      <c r="O54" s="467"/>
      <c r="P54" s="334"/>
      <c r="Q54" s="335"/>
      <c r="R54" s="334"/>
      <c r="S54" s="334"/>
      <c r="T54" s="335"/>
      <c r="U54" s="334"/>
      <c r="V54" s="334"/>
      <c r="W54" s="335"/>
      <c r="X54" s="334"/>
    </row>
    <row r="55" spans="1:24" ht="12" customHeight="1">
      <c r="A55" s="95"/>
      <c r="B55" s="533"/>
      <c r="C55" s="415"/>
      <c r="D55" s="167">
        <v>2</v>
      </c>
      <c r="E55" s="168" t="s">
        <v>2</v>
      </c>
      <c r="F55" s="1">
        <v>443</v>
      </c>
      <c r="G55" s="2">
        <v>25.958431516251071</v>
      </c>
      <c r="H55" s="169">
        <v>17697</v>
      </c>
      <c r="I55" s="170">
        <v>30.442170000243991</v>
      </c>
      <c r="J55" s="169">
        <v>10498</v>
      </c>
      <c r="K55" s="170">
        <v>30.33781322975036</v>
      </c>
      <c r="L55" s="169">
        <v>2279</v>
      </c>
      <c r="M55" s="170">
        <v>30.59587241299656</v>
      </c>
      <c r="N55" s="171"/>
      <c r="O55" s="468"/>
      <c r="P55" s="329"/>
      <c r="Q55" s="330"/>
      <c r="R55" s="329"/>
      <c r="S55" s="329"/>
      <c r="T55" s="330"/>
      <c r="U55" s="329"/>
      <c r="V55" s="329"/>
      <c r="W55" s="330"/>
      <c r="X55" s="329"/>
    </row>
    <row r="56" spans="1:24" ht="12" customHeight="1">
      <c r="A56" s="95"/>
      <c r="B56" s="533"/>
      <c r="C56" s="415"/>
      <c r="D56" s="167">
        <v>3</v>
      </c>
      <c r="E56" s="168" t="s">
        <v>3</v>
      </c>
      <c r="F56" s="1">
        <v>773</v>
      </c>
      <c r="G56" s="2">
        <v>45.113572796012861</v>
      </c>
      <c r="H56" s="169">
        <v>26583</v>
      </c>
      <c r="I56" s="170">
        <v>44.897953706077601</v>
      </c>
      <c r="J56" s="169">
        <v>15937</v>
      </c>
      <c r="K56" s="170">
        <v>44.911422204572361</v>
      </c>
      <c r="L56" s="169">
        <v>3322</v>
      </c>
      <c r="M56" s="170">
        <v>44.111052529360983</v>
      </c>
      <c r="N56" s="171"/>
      <c r="O56" s="469">
        <v>2.947538571342486</v>
      </c>
      <c r="P56" s="401">
        <v>2.797190723484027</v>
      </c>
      <c r="Q56" s="402" t="s">
        <v>366</v>
      </c>
      <c r="R56" s="403">
        <v>0.18585227807106869</v>
      </c>
      <c r="S56" s="401">
        <v>2.798217492803341</v>
      </c>
      <c r="T56" s="402" t="s">
        <v>366</v>
      </c>
      <c r="U56" s="403">
        <v>0.18445856789681839</v>
      </c>
      <c r="V56" s="401">
        <v>2.7905518607717008</v>
      </c>
      <c r="W56" s="402" t="s">
        <v>366</v>
      </c>
      <c r="X56" s="403">
        <v>0.1920631947721094</v>
      </c>
    </row>
    <row r="57" spans="1:24" ht="12" customHeight="1">
      <c r="A57" s="95"/>
      <c r="B57" s="533"/>
      <c r="C57" s="415"/>
      <c r="D57" s="167">
        <v>4</v>
      </c>
      <c r="E57" s="168" t="s">
        <v>218</v>
      </c>
      <c r="F57" s="1">
        <v>448</v>
      </c>
      <c r="G57" s="2">
        <v>26.189426675323951</v>
      </c>
      <c r="H57" s="169">
        <v>11472</v>
      </c>
      <c r="I57" s="170">
        <v>19.82699831200113</v>
      </c>
      <c r="J57" s="169">
        <v>6741</v>
      </c>
      <c r="K57" s="170">
        <v>19.887030547146342</v>
      </c>
      <c r="L57" s="169">
        <v>1513</v>
      </c>
      <c r="M57" s="170">
        <v>20.079069535150541</v>
      </c>
      <c r="N57" s="171"/>
      <c r="O57" s="466"/>
      <c r="P57" s="404" t="s">
        <v>258</v>
      </c>
      <c r="Q57" s="404"/>
      <c r="R57" s="404"/>
      <c r="S57" s="404" t="s">
        <v>258</v>
      </c>
      <c r="T57" s="404"/>
      <c r="U57" s="404"/>
      <c r="V57" s="404" t="s">
        <v>258</v>
      </c>
      <c r="W57" s="321"/>
      <c r="X57" s="321"/>
    </row>
    <row r="58" spans="1:24" ht="12" customHeight="1">
      <c r="A58" s="95"/>
      <c r="B58" s="534"/>
      <c r="C58" s="374"/>
      <c r="D58" s="284"/>
      <c r="E58" s="245" t="s">
        <v>4</v>
      </c>
      <c r="F58" s="15">
        <v>1710</v>
      </c>
      <c r="G58" s="16">
        <v>100</v>
      </c>
      <c r="H58" s="237">
        <v>58371</v>
      </c>
      <c r="I58" s="238">
        <v>100</v>
      </c>
      <c r="J58" s="237">
        <v>34765</v>
      </c>
      <c r="K58" s="238">
        <v>100</v>
      </c>
      <c r="L58" s="237">
        <v>7494</v>
      </c>
      <c r="M58" s="238">
        <v>100</v>
      </c>
      <c r="N58" s="171"/>
      <c r="O58" s="470"/>
      <c r="P58" s="332"/>
      <c r="Q58" s="333"/>
      <c r="R58" s="332"/>
      <c r="S58" s="332"/>
      <c r="T58" s="333"/>
      <c r="U58" s="332"/>
      <c r="V58" s="332"/>
      <c r="W58" s="333"/>
      <c r="X58" s="332"/>
    </row>
    <row r="59" spans="1:24" ht="12" customHeight="1">
      <c r="A59" s="166" t="s">
        <v>13</v>
      </c>
      <c r="B59" s="532" t="s">
        <v>296</v>
      </c>
      <c r="C59" s="373" t="s">
        <v>171</v>
      </c>
      <c r="D59" s="247">
        <v>1</v>
      </c>
      <c r="E59" s="248" t="s">
        <v>1</v>
      </c>
      <c r="F59" s="17">
        <v>24</v>
      </c>
      <c r="G59" s="18">
        <v>1.4327841064894751</v>
      </c>
      <c r="H59" s="249">
        <v>1574</v>
      </c>
      <c r="I59" s="250">
        <v>3.206908647773993</v>
      </c>
      <c r="J59" s="249">
        <v>890</v>
      </c>
      <c r="K59" s="250">
        <v>3.0686005333232149</v>
      </c>
      <c r="L59" s="249">
        <v>223</v>
      </c>
      <c r="M59" s="250">
        <v>3.4901980117335651</v>
      </c>
      <c r="N59" s="171"/>
      <c r="O59" s="467"/>
      <c r="P59" s="334"/>
      <c r="Q59" s="335"/>
      <c r="R59" s="334"/>
      <c r="S59" s="334"/>
      <c r="T59" s="335"/>
      <c r="U59" s="334"/>
      <c r="V59" s="334"/>
      <c r="W59" s="335"/>
      <c r="X59" s="334"/>
    </row>
    <row r="60" spans="1:24" ht="12" customHeight="1">
      <c r="A60" s="95"/>
      <c r="B60" s="533"/>
      <c r="C60" s="415"/>
      <c r="D60" s="167">
        <v>2</v>
      </c>
      <c r="E60" s="168" t="s">
        <v>2</v>
      </c>
      <c r="F60" s="1">
        <v>388</v>
      </c>
      <c r="G60" s="2">
        <v>23.205772237388899</v>
      </c>
      <c r="H60" s="169">
        <v>14677</v>
      </c>
      <c r="I60" s="170">
        <v>26.101074930095159</v>
      </c>
      <c r="J60" s="169">
        <v>8809</v>
      </c>
      <c r="K60" s="170">
        <v>26.318759698071151</v>
      </c>
      <c r="L60" s="169">
        <v>1954</v>
      </c>
      <c r="M60" s="170">
        <v>26.87278298630001</v>
      </c>
      <c r="N60" s="171"/>
      <c r="O60" s="468"/>
      <c r="P60" s="329"/>
      <c r="Q60" s="330"/>
      <c r="R60" s="329"/>
      <c r="S60" s="329"/>
      <c r="T60" s="330"/>
      <c r="U60" s="329"/>
      <c r="V60" s="329"/>
      <c r="W60" s="330"/>
      <c r="X60" s="329"/>
    </row>
    <row r="61" spans="1:24" ht="12" customHeight="1">
      <c r="A61" s="95"/>
      <c r="B61" s="533"/>
      <c r="C61" s="415"/>
      <c r="D61" s="167">
        <v>3</v>
      </c>
      <c r="E61" s="168" t="s">
        <v>3</v>
      </c>
      <c r="F61" s="1">
        <v>806</v>
      </c>
      <c r="G61" s="2">
        <v>47.775676541232563</v>
      </c>
      <c r="H61" s="169">
        <v>26961</v>
      </c>
      <c r="I61" s="170">
        <v>46.264144287173067</v>
      </c>
      <c r="J61" s="169">
        <v>16168</v>
      </c>
      <c r="K61" s="170">
        <v>46.431299177008547</v>
      </c>
      <c r="L61" s="169">
        <v>3329</v>
      </c>
      <c r="M61" s="170">
        <v>45.278946598815892</v>
      </c>
      <c r="N61" s="171"/>
      <c r="O61" s="469">
        <v>3.015144266645212</v>
      </c>
      <c r="P61" s="401">
        <v>2.9191297990931462</v>
      </c>
      <c r="Q61" s="402" t="s">
        <v>366</v>
      </c>
      <c r="R61" s="403">
        <v>0.12135831603955841</v>
      </c>
      <c r="S61" s="401">
        <v>2.9172537982687961</v>
      </c>
      <c r="T61" s="402" t="s">
        <v>366</v>
      </c>
      <c r="U61" s="403">
        <v>0.1243914649231722</v>
      </c>
      <c r="V61" s="401">
        <v>2.9050489339338341</v>
      </c>
      <c r="W61" s="402" t="s">
        <v>366</v>
      </c>
      <c r="X61" s="403">
        <v>0.13797683207637079</v>
      </c>
    </row>
    <row r="62" spans="1:24" ht="12" customHeight="1">
      <c r="A62" s="95"/>
      <c r="B62" s="533"/>
      <c r="C62" s="415"/>
      <c r="D62" s="167">
        <v>4</v>
      </c>
      <c r="E62" s="168" t="s">
        <v>218</v>
      </c>
      <c r="F62" s="1">
        <v>466</v>
      </c>
      <c r="G62" s="2">
        <v>27.585767114889059</v>
      </c>
      <c r="H62" s="169">
        <v>14117</v>
      </c>
      <c r="I62" s="170">
        <v>24.42787213495777</v>
      </c>
      <c r="J62" s="169">
        <v>8228</v>
      </c>
      <c r="K62" s="170">
        <v>24.181340591597088</v>
      </c>
      <c r="L62" s="169">
        <v>1801</v>
      </c>
      <c r="M62" s="170">
        <v>24.35807240315054</v>
      </c>
      <c r="N62" s="171"/>
      <c r="O62" s="466"/>
      <c r="P62" s="404" t="s">
        <v>258</v>
      </c>
      <c r="Q62" s="404"/>
      <c r="R62" s="404"/>
      <c r="S62" s="404" t="s">
        <v>258</v>
      </c>
      <c r="T62" s="404"/>
      <c r="U62" s="404"/>
      <c r="V62" s="404" t="s">
        <v>258</v>
      </c>
      <c r="W62" s="321"/>
      <c r="X62" s="321"/>
    </row>
    <row r="63" spans="1:24" ht="12" customHeight="1">
      <c r="A63" s="95"/>
      <c r="B63" s="534"/>
      <c r="C63" s="374"/>
      <c r="D63" s="284"/>
      <c r="E63" s="245" t="s">
        <v>4</v>
      </c>
      <c r="F63" s="15">
        <v>1684</v>
      </c>
      <c r="G63" s="16">
        <v>100</v>
      </c>
      <c r="H63" s="237">
        <v>57329</v>
      </c>
      <c r="I63" s="238">
        <v>100</v>
      </c>
      <c r="J63" s="237">
        <v>34095</v>
      </c>
      <c r="K63" s="238">
        <v>100</v>
      </c>
      <c r="L63" s="237">
        <v>7307</v>
      </c>
      <c r="M63" s="238">
        <v>100</v>
      </c>
      <c r="N63" s="171"/>
      <c r="O63" s="470"/>
      <c r="P63" s="332"/>
      <c r="Q63" s="333"/>
      <c r="R63" s="332"/>
      <c r="S63" s="332"/>
      <c r="T63" s="333"/>
      <c r="U63" s="332"/>
      <c r="V63" s="332"/>
      <c r="W63" s="333"/>
      <c r="X63" s="332"/>
    </row>
    <row r="64" spans="1:24" ht="12" customHeight="1">
      <c r="A64" s="166" t="s">
        <v>14</v>
      </c>
      <c r="B64" s="526" t="s">
        <v>77</v>
      </c>
      <c r="C64" s="373" t="s">
        <v>172</v>
      </c>
      <c r="D64" s="247">
        <v>1</v>
      </c>
      <c r="E64" s="248" t="s">
        <v>1</v>
      </c>
      <c r="F64" s="17">
        <v>28</v>
      </c>
      <c r="G64" s="18">
        <v>1.680115781295167</v>
      </c>
      <c r="H64" s="249">
        <v>1556</v>
      </c>
      <c r="I64" s="250">
        <v>3.102875749495118</v>
      </c>
      <c r="J64" s="249">
        <v>905</v>
      </c>
      <c r="K64" s="250">
        <v>3.079484899076498</v>
      </c>
      <c r="L64" s="249">
        <v>213</v>
      </c>
      <c r="M64" s="250">
        <v>3.335610489245171</v>
      </c>
      <c r="N64" s="171"/>
      <c r="O64" s="467"/>
      <c r="P64" s="334"/>
      <c r="Q64" s="335"/>
      <c r="R64" s="334"/>
      <c r="S64" s="334"/>
      <c r="T64" s="335"/>
      <c r="U64" s="334"/>
      <c r="V64" s="334"/>
      <c r="W64" s="335"/>
      <c r="X64" s="334"/>
    </row>
    <row r="65" spans="1:30" ht="12" customHeight="1">
      <c r="A65" s="95"/>
      <c r="B65" s="528"/>
      <c r="C65" s="416"/>
      <c r="D65" s="167">
        <v>2</v>
      </c>
      <c r="E65" s="168" t="s">
        <v>2</v>
      </c>
      <c r="F65" s="1">
        <v>426</v>
      </c>
      <c r="G65" s="2">
        <v>25.78078261798559</v>
      </c>
      <c r="H65" s="169">
        <v>16032</v>
      </c>
      <c r="I65" s="170">
        <v>29.021222128932362</v>
      </c>
      <c r="J65" s="169">
        <v>9405</v>
      </c>
      <c r="K65" s="170">
        <v>28.666291628604942</v>
      </c>
      <c r="L65" s="169">
        <v>2008</v>
      </c>
      <c r="M65" s="170">
        <v>29.115917098889589</v>
      </c>
      <c r="N65" s="171"/>
      <c r="O65" s="468"/>
      <c r="P65" s="329"/>
      <c r="Q65" s="330"/>
      <c r="R65" s="329"/>
      <c r="S65" s="329"/>
      <c r="T65" s="330"/>
      <c r="U65" s="329"/>
      <c r="V65" s="329"/>
      <c r="W65" s="330"/>
      <c r="X65" s="329"/>
    </row>
    <row r="66" spans="1:30" ht="12" customHeight="1">
      <c r="A66" s="95"/>
      <c r="B66" s="528"/>
      <c r="C66" s="416"/>
      <c r="D66" s="167">
        <v>3</v>
      </c>
      <c r="E66" s="168" t="s">
        <v>3</v>
      </c>
      <c r="F66" s="1">
        <v>750</v>
      </c>
      <c r="G66" s="2">
        <v>44.827922350869123</v>
      </c>
      <c r="H66" s="169">
        <v>25706</v>
      </c>
      <c r="I66" s="170">
        <v>44.87094198862097</v>
      </c>
      <c r="J66" s="169">
        <v>15397</v>
      </c>
      <c r="K66" s="170">
        <v>45.135174483139679</v>
      </c>
      <c r="L66" s="169">
        <v>3199</v>
      </c>
      <c r="M66" s="170">
        <v>44.576363622671849</v>
      </c>
      <c r="N66" s="171"/>
      <c r="O66" s="469">
        <v>2.985701650692743</v>
      </c>
      <c r="P66" s="401">
        <v>2.8777798650502899</v>
      </c>
      <c r="Q66" s="402" t="s">
        <v>366</v>
      </c>
      <c r="R66" s="403">
        <v>0.13608076929511781</v>
      </c>
      <c r="S66" s="401">
        <v>2.8829378756242101</v>
      </c>
      <c r="T66" s="402" t="s">
        <v>366</v>
      </c>
      <c r="U66" s="403">
        <v>0.12982014310477119</v>
      </c>
      <c r="V66" s="401">
        <v>2.8718497071181339</v>
      </c>
      <c r="W66" s="402" t="s">
        <v>366</v>
      </c>
      <c r="X66" s="403">
        <v>0.14287205339639339</v>
      </c>
    </row>
    <row r="67" spans="1:30" ht="12" customHeight="1">
      <c r="A67" s="95"/>
      <c r="B67" s="528"/>
      <c r="C67" s="416"/>
      <c r="D67" s="167">
        <v>4</v>
      </c>
      <c r="E67" s="168" t="s">
        <v>218</v>
      </c>
      <c r="F67" s="1">
        <v>464</v>
      </c>
      <c r="G67" s="2">
        <v>27.711179249850119</v>
      </c>
      <c r="H67" s="169">
        <v>13050</v>
      </c>
      <c r="I67" s="170">
        <v>23.004960132951549</v>
      </c>
      <c r="J67" s="169">
        <v>7756</v>
      </c>
      <c r="K67" s="170">
        <v>23.119048989178889</v>
      </c>
      <c r="L67" s="169">
        <v>1691</v>
      </c>
      <c r="M67" s="170">
        <v>22.972108789193381</v>
      </c>
      <c r="N67" s="171"/>
      <c r="O67" s="466"/>
      <c r="P67" s="404" t="s">
        <v>258</v>
      </c>
      <c r="Q67" s="404"/>
      <c r="R67" s="404"/>
      <c r="S67" s="404" t="s">
        <v>258</v>
      </c>
      <c r="T67" s="404"/>
      <c r="U67" s="404"/>
      <c r="V67" s="404" t="s">
        <v>258</v>
      </c>
      <c r="W67" s="321"/>
      <c r="X67" s="321"/>
    </row>
    <row r="68" spans="1:30" ht="12" customHeight="1">
      <c r="A68" s="95"/>
      <c r="B68" s="529"/>
      <c r="C68" s="417"/>
      <c r="D68" s="284"/>
      <c r="E68" s="245" t="s">
        <v>4</v>
      </c>
      <c r="F68" s="15">
        <v>1668</v>
      </c>
      <c r="G68" s="16">
        <v>99.999999999999986</v>
      </c>
      <c r="H68" s="237">
        <v>56344</v>
      </c>
      <c r="I68" s="238">
        <v>100</v>
      </c>
      <c r="J68" s="237">
        <v>33463</v>
      </c>
      <c r="K68" s="238">
        <v>100</v>
      </c>
      <c r="L68" s="237">
        <v>7111</v>
      </c>
      <c r="M68" s="238">
        <v>100</v>
      </c>
      <c r="N68" s="171"/>
      <c r="O68" s="470"/>
      <c r="P68" s="332"/>
      <c r="Q68" s="333"/>
      <c r="R68" s="332"/>
      <c r="S68" s="332"/>
      <c r="T68" s="333"/>
      <c r="U68" s="332"/>
      <c r="V68" s="332"/>
      <c r="W68" s="333"/>
      <c r="X68" s="332"/>
    </row>
    <row r="69" spans="1:30" ht="12" customHeight="1">
      <c r="A69" s="166" t="s">
        <v>15</v>
      </c>
      <c r="B69" s="526" t="s">
        <v>78</v>
      </c>
      <c r="C69" s="373" t="s">
        <v>173</v>
      </c>
      <c r="D69" s="247">
        <v>1</v>
      </c>
      <c r="E69" s="248" t="s">
        <v>1</v>
      </c>
      <c r="F69" s="17">
        <v>13</v>
      </c>
      <c r="G69" s="18">
        <v>0.81766758407244988</v>
      </c>
      <c r="H69" s="249">
        <v>741</v>
      </c>
      <c r="I69" s="250">
        <v>1.5590967639141029</v>
      </c>
      <c r="J69" s="249">
        <v>367</v>
      </c>
      <c r="K69" s="250">
        <v>1.310034409524673</v>
      </c>
      <c r="L69" s="249">
        <v>82</v>
      </c>
      <c r="M69" s="250">
        <v>1.269752103524499</v>
      </c>
      <c r="N69" s="171"/>
      <c r="O69" s="466"/>
      <c r="P69" s="324"/>
      <c r="Q69" s="325"/>
      <c r="R69" s="324"/>
      <c r="S69" s="324"/>
      <c r="T69" s="325"/>
      <c r="U69" s="324"/>
      <c r="V69" s="324"/>
      <c r="W69" s="325"/>
      <c r="X69" s="324"/>
    </row>
    <row r="70" spans="1:30" ht="12" customHeight="1">
      <c r="A70" s="95"/>
      <c r="B70" s="528"/>
      <c r="C70" s="416"/>
      <c r="D70" s="167">
        <v>2</v>
      </c>
      <c r="E70" s="168" t="s">
        <v>2</v>
      </c>
      <c r="F70" s="1">
        <v>319</v>
      </c>
      <c r="G70" s="2">
        <v>19.593680034805779</v>
      </c>
      <c r="H70" s="169">
        <v>10809</v>
      </c>
      <c r="I70" s="170">
        <v>19.96111760159669</v>
      </c>
      <c r="J70" s="169">
        <v>6150</v>
      </c>
      <c r="K70" s="170">
        <v>19.190249488210721</v>
      </c>
      <c r="L70" s="169">
        <v>1290</v>
      </c>
      <c r="M70" s="170">
        <v>19.205304365230461</v>
      </c>
      <c r="N70" s="171"/>
      <c r="O70" s="464"/>
      <c r="P70" s="326"/>
      <c r="Q70" s="327"/>
      <c r="R70" s="326"/>
      <c r="S70" s="326"/>
      <c r="T70" s="327"/>
      <c r="U70" s="326"/>
      <c r="V70" s="326"/>
      <c r="W70" s="327"/>
      <c r="X70" s="326"/>
    </row>
    <row r="71" spans="1:30" ht="12" customHeight="1">
      <c r="A71" s="95"/>
      <c r="B71" s="528"/>
      <c r="C71" s="416"/>
      <c r="D71" s="167">
        <v>3</v>
      </c>
      <c r="E71" s="168" t="s">
        <v>3</v>
      </c>
      <c r="F71" s="1">
        <v>784</v>
      </c>
      <c r="G71" s="2">
        <v>47.152949705404907</v>
      </c>
      <c r="H71" s="169">
        <v>27409</v>
      </c>
      <c r="I71" s="170">
        <v>48.741008167564708</v>
      </c>
      <c r="J71" s="169">
        <v>16491</v>
      </c>
      <c r="K71" s="170">
        <v>49.130109935844267</v>
      </c>
      <c r="L71" s="169">
        <v>3399</v>
      </c>
      <c r="M71" s="170">
        <v>48.384453144620473</v>
      </c>
      <c r="N71" s="171"/>
      <c r="O71" s="469">
        <v>3.1120668747276619</v>
      </c>
      <c r="P71" s="401">
        <v>3.066594663374997</v>
      </c>
      <c r="Q71" s="402" t="s">
        <v>367</v>
      </c>
      <c r="R71" s="403">
        <v>6.1055412925683963E-2</v>
      </c>
      <c r="S71" s="401">
        <v>3.0855928785916031</v>
      </c>
      <c r="T71" s="402" t="s">
        <v>369</v>
      </c>
      <c r="U71" s="403">
        <v>3.600346807485473E-2</v>
      </c>
      <c r="V71" s="401">
        <v>3.093956818143452</v>
      </c>
      <c r="W71" s="402" t="s">
        <v>369</v>
      </c>
      <c r="X71" s="403">
        <v>2.4529064976459961E-2</v>
      </c>
    </row>
    <row r="72" spans="1:30" ht="12" customHeight="1">
      <c r="A72" s="95"/>
      <c r="B72" s="528"/>
      <c r="C72" s="416"/>
      <c r="D72" s="167">
        <v>4</v>
      </c>
      <c r="E72" s="168" t="s">
        <v>218</v>
      </c>
      <c r="F72" s="1">
        <v>539</v>
      </c>
      <c r="G72" s="2">
        <v>32.435702675716861</v>
      </c>
      <c r="H72" s="169">
        <v>16667</v>
      </c>
      <c r="I72" s="170">
        <v>29.7387774669245</v>
      </c>
      <c r="J72" s="169">
        <v>10034</v>
      </c>
      <c r="K72" s="170">
        <v>30.369606166420329</v>
      </c>
      <c r="L72" s="169">
        <v>2213</v>
      </c>
      <c r="M72" s="170">
        <v>31.140490386624581</v>
      </c>
      <c r="N72" s="171"/>
      <c r="O72" s="466"/>
      <c r="P72" s="404" t="s">
        <v>258</v>
      </c>
      <c r="Q72" s="404"/>
      <c r="R72" s="404"/>
      <c r="S72" s="404" t="s">
        <v>369</v>
      </c>
      <c r="T72" s="404"/>
      <c r="U72" s="404"/>
      <c r="V72" s="404" t="s">
        <v>369</v>
      </c>
      <c r="W72" s="321"/>
      <c r="X72" s="321"/>
    </row>
    <row r="73" spans="1:30" ht="12" customHeight="1">
      <c r="A73" s="95"/>
      <c r="B73" s="529"/>
      <c r="C73" s="417"/>
      <c r="D73" s="284"/>
      <c r="E73" s="245" t="s">
        <v>4</v>
      </c>
      <c r="F73" s="15">
        <v>1655</v>
      </c>
      <c r="G73" s="16">
        <v>100</v>
      </c>
      <c r="H73" s="237">
        <v>55626</v>
      </c>
      <c r="I73" s="238">
        <v>100</v>
      </c>
      <c r="J73" s="237">
        <v>33042</v>
      </c>
      <c r="K73" s="238">
        <v>100</v>
      </c>
      <c r="L73" s="237">
        <v>6984</v>
      </c>
      <c r="M73" s="238">
        <v>100</v>
      </c>
      <c r="N73" s="171"/>
      <c r="O73" s="472"/>
      <c r="P73" s="328"/>
      <c r="Q73" s="323"/>
      <c r="R73" s="328"/>
      <c r="S73" s="328"/>
      <c r="T73" s="323"/>
      <c r="U73" s="328"/>
      <c r="V73" s="328"/>
      <c r="W73" s="323"/>
      <c r="X73" s="328"/>
    </row>
    <row r="74" spans="1:30" s="165" customFormat="1" ht="15" customHeight="1">
      <c r="A74" s="209" t="s">
        <v>79</v>
      </c>
      <c r="B74" s="210"/>
      <c r="C74" s="211"/>
      <c r="D74" s="211"/>
      <c r="E74" s="210"/>
      <c r="F74" s="210"/>
      <c r="G74" s="210"/>
      <c r="H74" s="210"/>
      <c r="I74" s="210"/>
      <c r="J74" s="210"/>
      <c r="K74" s="210"/>
      <c r="L74" s="210"/>
      <c r="M74" s="210"/>
      <c r="N74" s="164"/>
      <c r="O74" s="471"/>
      <c r="P74" s="340"/>
      <c r="Q74" s="340"/>
      <c r="R74" s="340"/>
      <c r="S74" s="340"/>
      <c r="T74" s="340"/>
      <c r="U74" s="340"/>
      <c r="V74" s="340"/>
      <c r="W74" s="340"/>
      <c r="X74" s="340"/>
      <c r="Y74" s="433"/>
      <c r="Z74" s="433"/>
      <c r="AA74" s="433"/>
      <c r="AB74" s="433"/>
      <c r="AC74" s="498"/>
      <c r="AD74" s="498"/>
    </row>
    <row r="75" spans="1:30" ht="12" customHeight="1">
      <c r="A75" s="166" t="s">
        <v>0</v>
      </c>
      <c r="B75" s="518" t="s">
        <v>80</v>
      </c>
      <c r="C75" s="415" t="s">
        <v>174</v>
      </c>
      <c r="D75" s="167">
        <v>1</v>
      </c>
      <c r="E75" s="168" t="s">
        <v>1</v>
      </c>
      <c r="F75" s="1">
        <v>96</v>
      </c>
      <c r="G75" s="2">
        <v>5.8702188763227676</v>
      </c>
      <c r="H75" s="169">
        <v>10152</v>
      </c>
      <c r="I75" s="170">
        <v>19.130435008174551</v>
      </c>
      <c r="J75" s="169">
        <v>5704</v>
      </c>
      <c r="K75" s="170">
        <v>18.237137720393939</v>
      </c>
      <c r="L75" s="169">
        <v>1164</v>
      </c>
      <c r="M75" s="170">
        <v>18.033881056454241</v>
      </c>
      <c r="N75" s="171"/>
      <c r="O75" s="463"/>
      <c r="P75" s="336"/>
      <c r="Q75" s="337"/>
      <c r="R75" s="336"/>
      <c r="S75" s="336"/>
      <c r="T75" s="337"/>
      <c r="U75" s="336"/>
      <c r="V75" s="336"/>
      <c r="W75" s="337"/>
      <c r="X75" s="336"/>
    </row>
    <row r="76" spans="1:30" ht="12" customHeight="1">
      <c r="A76" s="166"/>
      <c r="B76" s="519"/>
      <c r="C76" s="416"/>
      <c r="D76" s="167">
        <v>2</v>
      </c>
      <c r="E76" s="168" t="s">
        <v>2</v>
      </c>
      <c r="F76" s="1">
        <v>582</v>
      </c>
      <c r="G76" s="2">
        <v>35.209424891163742</v>
      </c>
      <c r="H76" s="169">
        <v>23964</v>
      </c>
      <c r="I76" s="170">
        <v>42.998981235428573</v>
      </c>
      <c r="J76" s="169">
        <v>14504</v>
      </c>
      <c r="K76" s="170">
        <v>43.684779467532117</v>
      </c>
      <c r="L76" s="169">
        <v>3055</v>
      </c>
      <c r="M76" s="170">
        <v>43.646467751913242</v>
      </c>
      <c r="N76" s="171"/>
      <c r="O76" s="464"/>
      <c r="P76" s="317"/>
      <c r="Q76" s="316"/>
      <c r="R76" s="317"/>
      <c r="S76" s="317"/>
      <c r="T76" s="316"/>
      <c r="U76" s="317"/>
      <c r="V76" s="317"/>
      <c r="W76" s="316"/>
      <c r="X76" s="317"/>
    </row>
    <row r="77" spans="1:30" ht="12" customHeight="1">
      <c r="A77" s="166"/>
      <c r="B77" s="519"/>
      <c r="C77" s="416"/>
      <c r="D77" s="167">
        <v>3</v>
      </c>
      <c r="E77" s="168" t="s">
        <v>3</v>
      </c>
      <c r="F77" s="1">
        <v>576</v>
      </c>
      <c r="G77" s="2">
        <v>34.523608146573849</v>
      </c>
      <c r="H77" s="169">
        <v>13625</v>
      </c>
      <c r="I77" s="170">
        <v>23.911008557951838</v>
      </c>
      <c r="J77" s="169">
        <v>8148</v>
      </c>
      <c r="K77" s="170">
        <v>24.073440273705639</v>
      </c>
      <c r="L77" s="169">
        <v>1664</v>
      </c>
      <c r="M77" s="170">
        <v>23.506802082606349</v>
      </c>
      <c r="N77" s="171"/>
      <c r="O77" s="469">
        <v>2.7744688544213041</v>
      </c>
      <c r="P77" s="401">
        <v>2.326997239466674</v>
      </c>
      <c r="Q77" s="402" t="s">
        <v>366</v>
      </c>
      <c r="R77" s="403">
        <v>0.47699425627798281</v>
      </c>
      <c r="S77" s="401">
        <v>2.338455876300483</v>
      </c>
      <c r="T77" s="402" t="s">
        <v>366</v>
      </c>
      <c r="U77" s="403">
        <v>0.46849866333697088</v>
      </c>
      <c r="V77" s="401">
        <v>2.3509861924420452</v>
      </c>
      <c r="W77" s="402" t="s">
        <v>366</v>
      </c>
      <c r="X77" s="403">
        <v>0.45244168655190758</v>
      </c>
    </row>
    <row r="78" spans="1:30" ht="12" customHeight="1">
      <c r="A78" s="166"/>
      <c r="B78" s="519"/>
      <c r="C78" s="416"/>
      <c r="D78" s="167">
        <v>4</v>
      </c>
      <c r="E78" s="168" t="s">
        <v>218</v>
      </c>
      <c r="F78" s="1">
        <v>406</v>
      </c>
      <c r="G78" s="2">
        <v>24.396748085939649</v>
      </c>
      <c r="H78" s="169">
        <v>7795</v>
      </c>
      <c r="I78" s="170">
        <v>13.959575198445039</v>
      </c>
      <c r="J78" s="169">
        <v>4622</v>
      </c>
      <c r="K78" s="170">
        <v>14.004642538368291</v>
      </c>
      <c r="L78" s="169">
        <v>1088</v>
      </c>
      <c r="M78" s="170">
        <v>14.812849109026169</v>
      </c>
      <c r="N78" s="171"/>
      <c r="O78" s="466"/>
      <c r="P78" s="404" t="s">
        <v>257</v>
      </c>
      <c r="Q78" s="404"/>
      <c r="R78" s="404"/>
      <c r="S78" s="404" t="s">
        <v>257</v>
      </c>
      <c r="T78" s="404"/>
      <c r="U78" s="404"/>
      <c r="V78" s="404" t="s">
        <v>257</v>
      </c>
      <c r="W78" s="321"/>
      <c r="X78" s="321"/>
    </row>
    <row r="79" spans="1:30" ht="12" customHeight="1">
      <c r="A79" s="166"/>
      <c r="B79" s="519"/>
      <c r="C79" s="416"/>
      <c r="D79" s="167"/>
      <c r="E79" s="168" t="s">
        <v>4</v>
      </c>
      <c r="F79" s="1">
        <v>1660</v>
      </c>
      <c r="G79" s="2">
        <v>100</v>
      </c>
      <c r="H79" s="169">
        <v>55536</v>
      </c>
      <c r="I79" s="170">
        <v>100</v>
      </c>
      <c r="J79" s="169">
        <v>32978</v>
      </c>
      <c r="K79" s="170">
        <v>100</v>
      </c>
      <c r="L79" s="169">
        <v>6971</v>
      </c>
      <c r="M79" s="170">
        <v>99.999999999999986</v>
      </c>
      <c r="N79" s="171"/>
      <c r="O79" s="472"/>
      <c r="P79" s="322"/>
      <c r="Q79" s="323"/>
      <c r="R79" s="322"/>
      <c r="S79" s="322"/>
      <c r="T79" s="323"/>
      <c r="U79" s="322"/>
      <c r="V79" s="322"/>
      <c r="W79" s="323"/>
      <c r="X79" s="322"/>
    </row>
    <row r="80" spans="1:30" ht="12" customHeight="1">
      <c r="A80" s="166" t="s">
        <v>5</v>
      </c>
      <c r="B80" s="526" t="s">
        <v>81</v>
      </c>
      <c r="C80" s="373" t="s">
        <v>175</v>
      </c>
      <c r="D80" s="247">
        <v>1</v>
      </c>
      <c r="E80" s="248" t="s">
        <v>1</v>
      </c>
      <c r="F80" s="17">
        <v>372</v>
      </c>
      <c r="G80" s="18">
        <v>22.22550663240774</v>
      </c>
      <c r="H80" s="249">
        <v>24848</v>
      </c>
      <c r="I80" s="250">
        <v>45.598056582498472</v>
      </c>
      <c r="J80" s="249">
        <v>14397</v>
      </c>
      <c r="K80" s="250">
        <v>44.230555950616953</v>
      </c>
      <c r="L80" s="249">
        <v>3004</v>
      </c>
      <c r="M80" s="250">
        <v>44.452432298719451</v>
      </c>
      <c r="N80" s="171"/>
      <c r="O80" s="473"/>
      <c r="P80" s="338"/>
      <c r="Q80" s="339"/>
      <c r="R80" s="338"/>
      <c r="S80" s="338"/>
      <c r="T80" s="339"/>
      <c r="U80" s="338"/>
      <c r="V80" s="338"/>
      <c r="W80" s="339"/>
      <c r="X80" s="338"/>
    </row>
    <row r="81" spans="1:30" ht="12" customHeight="1">
      <c r="A81" s="95"/>
      <c r="B81" s="528"/>
      <c r="C81" s="416"/>
      <c r="D81" s="167">
        <v>2</v>
      </c>
      <c r="E81" s="168" t="s">
        <v>2</v>
      </c>
      <c r="F81" s="1">
        <v>562</v>
      </c>
      <c r="G81" s="2">
        <v>34.150523659704788</v>
      </c>
      <c r="H81" s="169">
        <v>17399</v>
      </c>
      <c r="I81" s="170">
        <v>31.277634466818832</v>
      </c>
      <c r="J81" s="169">
        <v>10692</v>
      </c>
      <c r="K81" s="170">
        <v>32.333463528820417</v>
      </c>
      <c r="L81" s="169">
        <v>2278</v>
      </c>
      <c r="M81" s="170">
        <v>32.500821090890909</v>
      </c>
      <c r="N81" s="171"/>
      <c r="O81" s="468"/>
      <c r="P81" s="329"/>
      <c r="Q81" s="330"/>
      <c r="R81" s="329"/>
      <c r="S81" s="329"/>
      <c r="T81" s="330"/>
      <c r="U81" s="329"/>
      <c r="V81" s="329"/>
      <c r="W81" s="330"/>
      <c r="X81" s="329"/>
    </row>
    <row r="82" spans="1:30" ht="12" customHeight="1">
      <c r="A82" s="95"/>
      <c r="B82" s="528"/>
      <c r="C82" s="416"/>
      <c r="D82" s="167">
        <v>3</v>
      </c>
      <c r="E82" s="168" t="s">
        <v>3</v>
      </c>
      <c r="F82" s="1">
        <v>424</v>
      </c>
      <c r="G82" s="2">
        <v>25.57813708936612</v>
      </c>
      <c r="H82" s="169">
        <v>8602</v>
      </c>
      <c r="I82" s="170">
        <v>15.22590146598065</v>
      </c>
      <c r="J82" s="169">
        <v>5112</v>
      </c>
      <c r="K82" s="170">
        <v>15.44745451976326</v>
      </c>
      <c r="L82" s="169">
        <v>1033</v>
      </c>
      <c r="M82" s="170">
        <v>14.71502480414625</v>
      </c>
      <c r="N82" s="171"/>
      <c r="O82" s="469">
        <v>2.394442956940011</v>
      </c>
      <c r="P82" s="401">
        <v>1.854246598528863</v>
      </c>
      <c r="Q82" s="402" t="s">
        <v>366</v>
      </c>
      <c r="R82" s="403">
        <v>0.5676745436695293</v>
      </c>
      <c r="S82" s="401">
        <v>1.8719395057074499</v>
      </c>
      <c r="T82" s="402" t="s">
        <v>366</v>
      </c>
      <c r="U82" s="403">
        <v>0.54945742879963766</v>
      </c>
      <c r="V82" s="401">
        <v>1.8692603611791361</v>
      </c>
      <c r="W82" s="402" t="s">
        <v>366</v>
      </c>
      <c r="X82" s="403">
        <v>0.54767310100302313</v>
      </c>
    </row>
    <row r="83" spans="1:30" ht="12" customHeight="1">
      <c r="A83" s="95"/>
      <c r="B83" s="528"/>
      <c r="C83" s="416"/>
      <c r="D83" s="167">
        <v>4</v>
      </c>
      <c r="E83" s="168" t="s">
        <v>218</v>
      </c>
      <c r="F83" s="1">
        <v>296</v>
      </c>
      <c r="G83" s="2">
        <v>18.045832618521359</v>
      </c>
      <c r="H83" s="169">
        <v>4372</v>
      </c>
      <c r="I83" s="170">
        <v>7.89840748470204</v>
      </c>
      <c r="J83" s="169">
        <v>2578</v>
      </c>
      <c r="K83" s="170">
        <v>7.9885260007993679</v>
      </c>
      <c r="L83" s="169">
        <v>606</v>
      </c>
      <c r="M83" s="170">
        <v>8.3317218062433902</v>
      </c>
      <c r="N83" s="171"/>
      <c r="O83" s="466"/>
      <c r="P83" s="404" t="s">
        <v>257</v>
      </c>
      <c r="Q83" s="404"/>
      <c r="R83" s="404"/>
      <c r="S83" s="404" t="s">
        <v>257</v>
      </c>
      <c r="T83" s="404"/>
      <c r="U83" s="404"/>
      <c r="V83" s="404" t="s">
        <v>257</v>
      </c>
      <c r="W83" s="321"/>
      <c r="X83" s="321"/>
    </row>
    <row r="84" spans="1:30" ht="12" customHeight="1">
      <c r="A84" s="95"/>
      <c r="B84" s="529"/>
      <c r="C84" s="417"/>
      <c r="D84" s="284"/>
      <c r="E84" s="245" t="s">
        <v>4</v>
      </c>
      <c r="F84" s="15">
        <v>1654</v>
      </c>
      <c r="G84" s="16">
        <v>100</v>
      </c>
      <c r="H84" s="237">
        <v>55221</v>
      </c>
      <c r="I84" s="238">
        <v>99.999999999999986</v>
      </c>
      <c r="J84" s="237">
        <v>32779</v>
      </c>
      <c r="K84" s="238">
        <v>99.999999999999986</v>
      </c>
      <c r="L84" s="237">
        <v>6921</v>
      </c>
      <c r="M84" s="238">
        <v>100</v>
      </c>
      <c r="N84" s="171"/>
      <c r="O84" s="472"/>
      <c r="P84" s="328"/>
      <c r="Q84" s="341"/>
      <c r="R84" s="328"/>
      <c r="S84" s="328"/>
      <c r="T84" s="323"/>
      <c r="U84" s="328"/>
      <c r="V84" s="328"/>
      <c r="W84" s="323"/>
      <c r="X84" s="328"/>
    </row>
    <row r="85" spans="1:30" ht="12" customHeight="1">
      <c r="A85" s="166" t="s">
        <v>11</v>
      </c>
      <c r="B85" s="532" t="s">
        <v>82</v>
      </c>
      <c r="C85" s="373" t="s">
        <v>176</v>
      </c>
      <c r="D85" s="247">
        <v>1</v>
      </c>
      <c r="E85" s="248" t="s">
        <v>1</v>
      </c>
      <c r="F85" s="17">
        <v>282</v>
      </c>
      <c r="G85" s="18">
        <v>16.90214567826342</v>
      </c>
      <c r="H85" s="249">
        <v>17992</v>
      </c>
      <c r="I85" s="250">
        <v>33.447974388198212</v>
      </c>
      <c r="J85" s="249">
        <v>10336</v>
      </c>
      <c r="K85" s="250">
        <v>32.132501914990499</v>
      </c>
      <c r="L85" s="249">
        <v>2101</v>
      </c>
      <c r="M85" s="250">
        <v>31.950420034626859</v>
      </c>
      <c r="N85" s="171"/>
      <c r="O85" s="473"/>
      <c r="P85" s="338"/>
      <c r="Q85" s="339"/>
      <c r="R85" s="338"/>
      <c r="S85" s="338"/>
      <c r="T85" s="339"/>
      <c r="U85" s="338"/>
      <c r="V85" s="338"/>
      <c r="W85" s="339"/>
      <c r="X85" s="338"/>
    </row>
    <row r="86" spans="1:30" ht="12" customHeight="1">
      <c r="A86" s="95"/>
      <c r="B86" s="533"/>
      <c r="C86" s="416"/>
      <c r="D86" s="167">
        <v>2</v>
      </c>
      <c r="E86" s="168" t="s">
        <v>2</v>
      </c>
      <c r="F86" s="1">
        <v>589</v>
      </c>
      <c r="G86" s="2">
        <v>35.858888505957857</v>
      </c>
      <c r="H86" s="169">
        <v>21818</v>
      </c>
      <c r="I86" s="170">
        <v>39.747355437637438</v>
      </c>
      <c r="J86" s="169">
        <v>13355</v>
      </c>
      <c r="K86" s="170">
        <v>40.844305885584163</v>
      </c>
      <c r="L86" s="169">
        <v>2858</v>
      </c>
      <c r="M86" s="170">
        <v>41.333894573661603</v>
      </c>
      <c r="N86" s="171"/>
      <c r="O86" s="468"/>
      <c r="P86" s="329"/>
      <c r="Q86" s="330"/>
      <c r="R86" s="329"/>
      <c r="S86" s="329"/>
      <c r="T86" s="330"/>
      <c r="U86" s="329"/>
      <c r="V86" s="329"/>
      <c r="W86" s="330"/>
      <c r="X86" s="329"/>
    </row>
    <row r="87" spans="1:30" ht="12" customHeight="1">
      <c r="A87" s="95"/>
      <c r="B87" s="533"/>
      <c r="C87" s="416"/>
      <c r="D87" s="167">
        <v>3</v>
      </c>
      <c r="E87" s="168" t="s">
        <v>3</v>
      </c>
      <c r="F87" s="1">
        <v>457</v>
      </c>
      <c r="G87" s="2">
        <v>27.82508190336663</v>
      </c>
      <c r="H87" s="169">
        <v>10097</v>
      </c>
      <c r="I87" s="170">
        <v>18.20568923936835</v>
      </c>
      <c r="J87" s="169">
        <v>5912</v>
      </c>
      <c r="K87" s="170">
        <v>18.26205688179537</v>
      </c>
      <c r="L87" s="169">
        <v>1213</v>
      </c>
      <c r="M87" s="170">
        <v>17.621471842025102</v>
      </c>
      <c r="N87" s="171"/>
      <c r="O87" s="469">
        <v>2.4975070404992739</v>
      </c>
      <c r="P87" s="401">
        <v>2.019556767207622</v>
      </c>
      <c r="Q87" s="402" t="s">
        <v>366</v>
      </c>
      <c r="R87" s="403">
        <v>0.51470794510557438</v>
      </c>
      <c r="S87" s="401">
        <v>2.0365182560206478</v>
      </c>
      <c r="T87" s="402" t="s">
        <v>366</v>
      </c>
      <c r="U87" s="403">
        <v>0.49801674551266523</v>
      </c>
      <c r="V87" s="401">
        <v>2.038594789067711</v>
      </c>
      <c r="W87" s="402" t="s">
        <v>366</v>
      </c>
      <c r="X87" s="403">
        <v>0.49249608406876172</v>
      </c>
    </row>
    <row r="88" spans="1:30" ht="12" customHeight="1">
      <c r="A88" s="95"/>
      <c r="B88" s="533"/>
      <c r="C88" s="416"/>
      <c r="D88" s="167">
        <v>4</v>
      </c>
      <c r="E88" s="168" t="s">
        <v>218</v>
      </c>
      <c r="F88" s="1">
        <v>318</v>
      </c>
      <c r="G88" s="2">
        <v>19.413883912412089</v>
      </c>
      <c r="H88" s="169">
        <v>4707</v>
      </c>
      <c r="I88" s="170">
        <v>8.5989809347959945</v>
      </c>
      <c r="J88" s="169">
        <v>2783</v>
      </c>
      <c r="K88" s="170">
        <v>8.7611353176299698</v>
      </c>
      <c r="L88" s="169">
        <v>645</v>
      </c>
      <c r="M88" s="170">
        <v>9.094213549686426</v>
      </c>
      <c r="N88" s="171"/>
      <c r="O88" s="466"/>
      <c r="P88" s="404" t="s">
        <v>257</v>
      </c>
      <c r="Q88" s="404"/>
      <c r="R88" s="404"/>
      <c r="S88" s="404" t="s">
        <v>257</v>
      </c>
      <c r="T88" s="404"/>
      <c r="U88" s="404"/>
      <c r="V88" s="404" t="s">
        <v>257</v>
      </c>
      <c r="W88" s="321"/>
      <c r="X88" s="321"/>
    </row>
    <row r="89" spans="1:30" ht="12" customHeight="1">
      <c r="A89" s="95"/>
      <c r="B89" s="534"/>
      <c r="C89" s="417"/>
      <c r="D89" s="284"/>
      <c r="E89" s="245" t="s">
        <v>4</v>
      </c>
      <c r="F89" s="15">
        <v>1646</v>
      </c>
      <c r="G89" s="16">
        <v>100</v>
      </c>
      <c r="H89" s="237">
        <v>54614</v>
      </c>
      <c r="I89" s="238">
        <v>100</v>
      </c>
      <c r="J89" s="237">
        <v>32386</v>
      </c>
      <c r="K89" s="238">
        <v>100</v>
      </c>
      <c r="L89" s="237">
        <v>6817</v>
      </c>
      <c r="M89" s="238">
        <v>99.999999999999986</v>
      </c>
      <c r="N89" s="171"/>
      <c r="O89" s="470"/>
      <c r="P89" s="332"/>
      <c r="Q89" s="333"/>
      <c r="R89" s="332"/>
      <c r="S89" s="332"/>
      <c r="T89" s="333"/>
      <c r="U89" s="332"/>
      <c r="V89" s="332"/>
      <c r="W89" s="333"/>
      <c r="X89" s="332"/>
    </row>
    <row r="90" spans="1:30" ht="12" customHeight="1">
      <c r="A90" s="166" t="s">
        <v>12</v>
      </c>
      <c r="B90" s="532" t="s">
        <v>83</v>
      </c>
      <c r="C90" s="373" t="s">
        <v>177</v>
      </c>
      <c r="D90" s="247">
        <v>1</v>
      </c>
      <c r="E90" s="248" t="s">
        <v>1</v>
      </c>
      <c r="F90" s="17">
        <v>167</v>
      </c>
      <c r="G90" s="18">
        <v>10.042243638191749</v>
      </c>
      <c r="H90" s="249">
        <v>14341</v>
      </c>
      <c r="I90" s="250">
        <v>26.571336633848649</v>
      </c>
      <c r="J90" s="249">
        <v>8731</v>
      </c>
      <c r="K90" s="250">
        <v>27.010211078126499</v>
      </c>
      <c r="L90" s="249">
        <v>1740</v>
      </c>
      <c r="M90" s="250">
        <v>26.4042359861823</v>
      </c>
      <c r="N90" s="171"/>
      <c r="O90" s="467"/>
      <c r="P90" s="334"/>
      <c r="Q90" s="335"/>
      <c r="R90" s="334"/>
      <c r="S90" s="334"/>
      <c r="T90" s="335"/>
      <c r="U90" s="334"/>
      <c r="V90" s="334"/>
      <c r="W90" s="335"/>
      <c r="X90" s="334"/>
    </row>
    <row r="91" spans="1:30" ht="12" customHeight="1">
      <c r="A91" s="95"/>
      <c r="B91" s="533"/>
      <c r="C91" s="416"/>
      <c r="D91" s="167">
        <v>2</v>
      </c>
      <c r="E91" s="168" t="s">
        <v>2</v>
      </c>
      <c r="F91" s="1">
        <v>662</v>
      </c>
      <c r="G91" s="2">
        <v>40.343753125585593</v>
      </c>
      <c r="H91" s="169">
        <v>23852</v>
      </c>
      <c r="I91" s="170">
        <v>43.639563335349898</v>
      </c>
      <c r="J91" s="169">
        <v>14227</v>
      </c>
      <c r="K91" s="170">
        <v>43.692213628333278</v>
      </c>
      <c r="L91" s="169">
        <v>2998</v>
      </c>
      <c r="M91" s="170">
        <v>44.009285236524818</v>
      </c>
      <c r="N91" s="171"/>
      <c r="O91" s="464"/>
      <c r="P91" s="326"/>
      <c r="Q91" s="327"/>
      <c r="R91" s="326"/>
      <c r="S91" s="326"/>
      <c r="T91" s="327"/>
      <c r="U91" s="326"/>
      <c r="V91" s="326"/>
      <c r="W91" s="327"/>
      <c r="X91" s="326"/>
    </row>
    <row r="92" spans="1:30" ht="12" customHeight="1">
      <c r="A92" s="95"/>
      <c r="B92" s="533"/>
      <c r="C92" s="416"/>
      <c r="D92" s="167">
        <v>3</v>
      </c>
      <c r="E92" s="168" t="s">
        <v>3</v>
      </c>
      <c r="F92" s="1">
        <v>480</v>
      </c>
      <c r="G92" s="2">
        <v>28.970649046724859</v>
      </c>
      <c r="H92" s="169">
        <v>11479</v>
      </c>
      <c r="I92" s="170">
        <v>20.758020831340641</v>
      </c>
      <c r="J92" s="169">
        <v>6617</v>
      </c>
      <c r="K92" s="170">
        <v>20.474997026069278</v>
      </c>
      <c r="L92" s="169">
        <v>1404</v>
      </c>
      <c r="M92" s="170">
        <v>20.343426741008631</v>
      </c>
      <c r="N92" s="171"/>
      <c r="O92" s="469">
        <v>2.6021511378752868</v>
      </c>
      <c r="P92" s="401">
        <v>2.122488425964137</v>
      </c>
      <c r="Q92" s="402" t="s">
        <v>366</v>
      </c>
      <c r="R92" s="403">
        <v>0.52964164943508185</v>
      </c>
      <c r="S92" s="401">
        <v>2.111099424828847</v>
      </c>
      <c r="T92" s="402" t="s">
        <v>366</v>
      </c>
      <c r="U92" s="403">
        <v>0.54340425646492008</v>
      </c>
      <c r="V92" s="401">
        <v>2.1242529482739489</v>
      </c>
      <c r="W92" s="402" t="s">
        <v>366</v>
      </c>
      <c r="X92" s="403">
        <v>0.52627129345874646</v>
      </c>
    </row>
    <row r="93" spans="1:30" ht="12" customHeight="1">
      <c r="A93" s="95"/>
      <c r="B93" s="533"/>
      <c r="C93" s="416"/>
      <c r="D93" s="167">
        <v>4</v>
      </c>
      <c r="E93" s="168" t="s">
        <v>218</v>
      </c>
      <c r="F93" s="1">
        <v>338</v>
      </c>
      <c r="G93" s="2">
        <v>20.643354189497799</v>
      </c>
      <c r="H93" s="169">
        <v>4934</v>
      </c>
      <c r="I93" s="170">
        <v>9.0310791994608177</v>
      </c>
      <c r="J93" s="169">
        <v>2803</v>
      </c>
      <c r="K93" s="170">
        <v>8.822578267470945</v>
      </c>
      <c r="L93" s="169">
        <v>660</v>
      </c>
      <c r="M93" s="170">
        <v>9.2430520362842667</v>
      </c>
      <c r="N93" s="171"/>
      <c r="O93" s="466"/>
      <c r="P93" s="404" t="s">
        <v>257</v>
      </c>
      <c r="Q93" s="404"/>
      <c r="R93" s="404"/>
      <c r="S93" s="404" t="s">
        <v>257</v>
      </c>
      <c r="T93" s="404"/>
      <c r="U93" s="404"/>
      <c r="V93" s="404" t="s">
        <v>257</v>
      </c>
      <c r="W93" s="321"/>
      <c r="X93" s="321"/>
    </row>
    <row r="94" spans="1:30" ht="12" customHeight="1">
      <c r="A94" s="95"/>
      <c r="B94" s="534"/>
      <c r="C94" s="417"/>
      <c r="D94" s="284"/>
      <c r="E94" s="245" t="s">
        <v>4</v>
      </c>
      <c r="F94" s="15">
        <v>1647</v>
      </c>
      <c r="G94" s="16">
        <v>100</v>
      </c>
      <c r="H94" s="237">
        <v>54606</v>
      </c>
      <c r="I94" s="238">
        <v>100</v>
      </c>
      <c r="J94" s="237">
        <v>32378</v>
      </c>
      <c r="K94" s="238">
        <v>100</v>
      </c>
      <c r="L94" s="237">
        <v>6802</v>
      </c>
      <c r="M94" s="238">
        <v>100</v>
      </c>
      <c r="N94" s="171"/>
      <c r="O94" s="472"/>
      <c r="P94" s="328"/>
      <c r="Q94" s="323"/>
      <c r="R94" s="328"/>
      <c r="S94" s="328"/>
      <c r="T94" s="323"/>
      <c r="U94" s="328"/>
      <c r="V94" s="328"/>
      <c r="W94" s="323"/>
      <c r="X94" s="328"/>
    </row>
    <row r="95" spans="1:30" s="165" customFormat="1" ht="15" customHeight="1">
      <c r="A95" s="209" t="s">
        <v>32</v>
      </c>
      <c r="B95" s="210"/>
      <c r="C95" s="211"/>
      <c r="D95" s="223"/>
      <c r="E95" s="210"/>
      <c r="F95" s="210"/>
      <c r="G95" s="210"/>
      <c r="H95" s="210"/>
      <c r="I95" s="210"/>
      <c r="J95" s="210"/>
      <c r="K95" s="210"/>
      <c r="L95" s="210"/>
      <c r="M95" s="210"/>
      <c r="N95" s="164"/>
      <c r="O95" s="474"/>
      <c r="P95" s="342"/>
      <c r="Q95" s="343"/>
      <c r="R95" s="342"/>
      <c r="S95" s="342"/>
      <c r="T95" s="343"/>
      <c r="U95" s="342"/>
      <c r="V95" s="342"/>
      <c r="W95" s="343"/>
      <c r="X95" s="342"/>
      <c r="Y95" s="433"/>
      <c r="Z95" s="433"/>
      <c r="AA95" s="433"/>
      <c r="AB95" s="433"/>
      <c r="AC95" s="498"/>
      <c r="AD95" s="498"/>
    </row>
    <row r="96" spans="1:30" ht="12" customHeight="1">
      <c r="A96" s="166" t="s">
        <v>0</v>
      </c>
      <c r="B96" s="518" t="s">
        <v>33</v>
      </c>
      <c r="C96" s="415" t="s">
        <v>37</v>
      </c>
      <c r="D96" s="167">
        <v>1</v>
      </c>
      <c r="E96" s="168" t="s">
        <v>34</v>
      </c>
      <c r="F96" s="1">
        <v>27</v>
      </c>
      <c r="G96" s="2">
        <v>1.7102911251985911</v>
      </c>
      <c r="H96" s="169">
        <v>1804</v>
      </c>
      <c r="I96" s="170">
        <v>3.5816125400429328</v>
      </c>
      <c r="J96" s="169">
        <v>1036</v>
      </c>
      <c r="K96" s="170">
        <v>3.3548893734384841</v>
      </c>
      <c r="L96" s="169">
        <v>218</v>
      </c>
      <c r="M96" s="170">
        <v>3.3980482004892738</v>
      </c>
      <c r="N96" s="171"/>
      <c r="O96" s="463"/>
      <c r="P96" s="336"/>
      <c r="Q96" s="337"/>
      <c r="R96" s="336"/>
      <c r="S96" s="336"/>
      <c r="T96" s="337"/>
      <c r="U96" s="336"/>
      <c r="V96" s="336"/>
      <c r="W96" s="337"/>
      <c r="X96" s="336"/>
    </row>
    <row r="97" spans="1:24" ht="12" customHeight="1">
      <c r="A97" s="166"/>
      <c r="B97" s="519"/>
      <c r="C97" s="416"/>
      <c r="D97" s="167">
        <v>2</v>
      </c>
      <c r="E97" s="168" t="s">
        <v>35</v>
      </c>
      <c r="F97" s="1">
        <v>344</v>
      </c>
      <c r="G97" s="2">
        <v>21.151412142100391</v>
      </c>
      <c r="H97" s="169">
        <v>13548</v>
      </c>
      <c r="I97" s="170">
        <v>25.174808793682882</v>
      </c>
      <c r="J97" s="169">
        <v>8008</v>
      </c>
      <c r="K97" s="170">
        <v>24.756718908915861</v>
      </c>
      <c r="L97" s="169">
        <v>1582</v>
      </c>
      <c r="M97" s="170">
        <v>23.742736260023509</v>
      </c>
      <c r="N97" s="171"/>
      <c r="O97" s="464"/>
      <c r="P97" s="317"/>
      <c r="Q97" s="316"/>
      <c r="R97" s="317"/>
      <c r="S97" s="317"/>
      <c r="T97" s="316"/>
      <c r="U97" s="317"/>
      <c r="V97" s="317"/>
      <c r="W97" s="316"/>
      <c r="X97" s="317"/>
    </row>
    <row r="98" spans="1:24" ht="12" customHeight="1">
      <c r="A98" s="166"/>
      <c r="B98" s="519"/>
      <c r="C98" s="416"/>
      <c r="D98" s="167">
        <v>3</v>
      </c>
      <c r="E98" s="168" t="s">
        <v>36</v>
      </c>
      <c r="F98" s="1">
        <v>753</v>
      </c>
      <c r="G98" s="2">
        <v>46.008740356845713</v>
      </c>
      <c r="H98" s="169">
        <v>24424</v>
      </c>
      <c r="I98" s="170">
        <v>45.083456950281771</v>
      </c>
      <c r="J98" s="169">
        <v>14373</v>
      </c>
      <c r="K98" s="170">
        <v>44.736823165255231</v>
      </c>
      <c r="L98" s="169">
        <v>3031</v>
      </c>
      <c r="M98" s="170">
        <v>45.079913720000491</v>
      </c>
      <c r="N98" s="171"/>
      <c r="O98" s="469">
        <v>3.0655756198335768</v>
      </c>
      <c r="P98" s="401">
        <v>2.938220878422237</v>
      </c>
      <c r="Q98" s="402" t="s">
        <v>366</v>
      </c>
      <c r="R98" s="403">
        <v>0.15777000055536269</v>
      </c>
      <c r="S98" s="401">
        <v>2.9568507089659759</v>
      </c>
      <c r="T98" s="402" t="s">
        <v>366</v>
      </c>
      <c r="U98" s="403">
        <v>0.13491001027988209</v>
      </c>
      <c r="V98" s="401">
        <v>2.9724046915848459</v>
      </c>
      <c r="W98" s="402" t="s">
        <v>366</v>
      </c>
      <c r="X98" s="403">
        <v>0.1160091754192637</v>
      </c>
    </row>
    <row r="99" spans="1:24" ht="12" customHeight="1">
      <c r="A99" s="166"/>
      <c r="B99" s="519"/>
      <c r="C99" s="416"/>
      <c r="D99" s="167">
        <v>4</v>
      </c>
      <c r="E99" s="168" t="s">
        <v>48</v>
      </c>
      <c r="F99" s="1">
        <v>513</v>
      </c>
      <c r="G99" s="2">
        <v>31.129556375855309</v>
      </c>
      <c r="H99" s="169">
        <v>14295</v>
      </c>
      <c r="I99" s="170">
        <v>26.16012171599241</v>
      </c>
      <c r="J99" s="169">
        <v>8645</v>
      </c>
      <c r="K99" s="170">
        <v>27.15156855239043</v>
      </c>
      <c r="L99" s="169">
        <v>1890</v>
      </c>
      <c r="M99" s="170">
        <v>27.779301819486719</v>
      </c>
      <c r="N99" s="171"/>
      <c r="O99" s="466"/>
      <c r="P99" s="404" t="s">
        <v>258</v>
      </c>
      <c r="Q99" s="404"/>
      <c r="R99" s="404"/>
      <c r="S99" s="404" t="s">
        <v>258</v>
      </c>
      <c r="T99" s="404"/>
      <c r="U99" s="404"/>
      <c r="V99" s="404" t="s">
        <v>258</v>
      </c>
      <c r="W99" s="321"/>
      <c r="X99" s="321"/>
    </row>
    <row r="100" spans="1:24" ht="12" customHeight="1">
      <c r="A100" s="166"/>
      <c r="B100" s="527"/>
      <c r="C100" s="417"/>
      <c r="D100" s="244"/>
      <c r="E100" s="245" t="s">
        <v>4</v>
      </c>
      <c r="F100" s="15">
        <v>1637</v>
      </c>
      <c r="G100" s="16">
        <v>100</v>
      </c>
      <c r="H100" s="237">
        <v>54071</v>
      </c>
      <c r="I100" s="238">
        <v>100</v>
      </c>
      <c r="J100" s="237">
        <v>32062</v>
      </c>
      <c r="K100" s="238">
        <v>100</v>
      </c>
      <c r="L100" s="237">
        <v>6721</v>
      </c>
      <c r="M100" s="238">
        <v>100</v>
      </c>
      <c r="N100" s="171"/>
      <c r="O100" s="475"/>
      <c r="P100" s="344"/>
      <c r="Q100" s="331"/>
      <c r="R100" s="344"/>
      <c r="S100" s="344"/>
      <c r="T100" s="331"/>
      <c r="U100" s="344"/>
      <c r="V100" s="344"/>
      <c r="W100" s="331"/>
      <c r="X100" s="344"/>
    </row>
    <row r="101" spans="1:24" ht="12" customHeight="1">
      <c r="A101" s="166" t="s">
        <v>5</v>
      </c>
      <c r="B101" s="526" t="s">
        <v>84</v>
      </c>
      <c r="C101" s="373" t="s">
        <v>88</v>
      </c>
      <c r="D101" s="247">
        <v>1</v>
      </c>
      <c r="E101" s="248" t="s">
        <v>34</v>
      </c>
      <c r="F101" s="17">
        <v>22</v>
      </c>
      <c r="G101" s="18">
        <v>1.401806116990572</v>
      </c>
      <c r="H101" s="249">
        <v>1858</v>
      </c>
      <c r="I101" s="250">
        <v>3.7924744299484132</v>
      </c>
      <c r="J101" s="249">
        <v>974</v>
      </c>
      <c r="K101" s="250">
        <v>3.3350546431804911</v>
      </c>
      <c r="L101" s="249">
        <v>215</v>
      </c>
      <c r="M101" s="250">
        <v>3.63000057262084</v>
      </c>
      <c r="N101" s="171"/>
      <c r="O101" s="467"/>
      <c r="P101" s="345"/>
      <c r="Q101" s="346"/>
      <c r="R101" s="345"/>
      <c r="S101" s="345"/>
      <c r="T101" s="346"/>
      <c r="U101" s="345"/>
      <c r="V101" s="345"/>
      <c r="W101" s="346"/>
      <c r="X101" s="345"/>
    </row>
    <row r="102" spans="1:24" ht="12" customHeight="1">
      <c r="A102" s="166"/>
      <c r="B102" s="519"/>
      <c r="C102" s="415"/>
      <c r="D102" s="167">
        <v>2</v>
      </c>
      <c r="E102" s="168" t="s">
        <v>35</v>
      </c>
      <c r="F102" s="1">
        <v>318</v>
      </c>
      <c r="G102" s="2">
        <v>19.759568171629411</v>
      </c>
      <c r="H102" s="169">
        <v>13068</v>
      </c>
      <c r="I102" s="170">
        <v>24.63113957719461</v>
      </c>
      <c r="J102" s="169">
        <v>7286</v>
      </c>
      <c r="K102" s="170">
        <v>23.112060306246921</v>
      </c>
      <c r="L102" s="169">
        <v>1452</v>
      </c>
      <c r="M102" s="170">
        <v>22.299081137465642</v>
      </c>
      <c r="N102" s="171"/>
      <c r="O102" s="464"/>
      <c r="P102" s="317"/>
      <c r="Q102" s="316"/>
      <c r="R102" s="317"/>
      <c r="S102" s="317"/>
      <c r="T102" s="316"/>
      <c r="U102" s="317"/>
      <c r="V102" s="317"/>
      <c r="W102" s="316"/>
      <c r="X102" s="317"/>
    </row>
    <row r="103" spans="1:24" ht="12" customHeight="1">
      <c r="A103" s="166"/>
      <c r="B103" s="519"/>
      <c r="C103" s="415"/>
      <c r="D103" s="167">
        <v>3</v>
      </c>
      <c r="E103" s="168" t="s">
        <v>36</v>
      </c>
      <c r="F103" s="1">
        <v>752</v>
      </c>
      <c r="G103" s="2">
        <v>45.945165402852879</v>
      </c>
      <c r="H103" s="169">
        <v>24795</v>
      </c>
      <c r="I103" s="170">
        <v>45.48509923494985</v>
      </c>
      <c r="J103" s="169">
        <v>14847</v>
      </c>
      <c r="K103" s="170">
        <v>45.736822780255608</v>
      </c>
      <c r="L103" s="169">
        <v>2986</v>
      </c>
      <c r="M103" s="170">
        <v>44.415713892869199</v>
      </c>
      <c r="N103" s="171"/>
      <c r="O103" s="469">
        <v>3.1033027990291662</v>
      </c>
      <c r="P103" s="401">
        <v>2.938751983208157</v>
      </c>
      <c r="Q103" s="402" t="s">
        <v>366</v>
      </c>
      <c r="R103" s="403">
        <v>0.20352933266666989</v>
      </c>
      <c r="S103" s="401">
        <v>2.9803389267770908</v>
      </c>
      <c r="T103" s="402" t="s">
        <v>366</v>
      </c>
      <c r="U103" s="403">
        <v>0.15368282451483381</v>
      </c>
      <c r="V103" s="401">
        <v>3.0009612211433701</v>
      </c>
      <c r="W103" s="402" t="s">
        <v>366</v>
      </c>
      <c r="X103" s="403">
        <v>0.12627618254537179</v>
      </c>
    </row>
    <row r="104" spans="1:24" ht="12" customHeight="1">
      <c r="A104" s="166"/>
      <c r="B104" s="519"/>
      <c r="C104" s="415"/>
      <c r="D104" s="167">
        <v>4</v>
      </c>
      <c r="E104" s="168" t="s">
        <v>48</v>
      </c>
      <c r="F104" s="1">
        <v>537</v>
      </c>
      <c r="G104" s="2">
        <v>32.893460308527139</v>
      </c>
      <c r="H104" s="169">
        <v>13986</v>
      </c>
      <c r="I104" s="170">
        <v>26.09128675790712</v>
      </c>
      <c r="J104" s="169">
        <v>8743</v>
      </c>
      <c r="K104" s="170">
        <v>27.81606227031698</v>
      </c>
      <c r="L104" s="169">
        <v>2024</v>
      </c>
      <c r="M104" s="170">
        <v>29.655204397044329</v>
      </c>
      <c r="N104" s="171"/>
      <c r="O104" s="466"/>
      <c r="P104" s="404" t="s">
        <v>258</v>
      </c>
      <c r="Q104" s="404"/>
      <c r="R104" s="404"/>
      <c r="S104" s="404" t="s">
        <v>258</v>
      </c>
      <c r="T104" s="404"/>
      <c r="U104" s="404"/>
      <c r="V104" s="404" t="s">
        <v>258</v>
      </c>
      <c r="W104" s="321"/>
      <c r="X104" s="321"/>
    </row>
    <row r="105" spans="1:24" ht="12" customHeight="1">
      <c r="A105" s="166"/>
      <c r="B105" s="527"/>
      <c r="C105" s="374"/>
      <c r="D105" s="244"/>
      <c r="E105" s="245" t="s">
        <v>4</v>
      </c>
      <c r="F105" s="15">
        <v>1629</v>
      </c>
      <c r="G105" s="16">
        <v>100</v>
      </c>
      <c r="H105" s="237">
        <v>53707</v>
      </c>
      <c r="I105" s="238">
        <v>99.999999999999986</v>
      </c>
      <c r="J105" s="237">
        <v>31850</v>
      </c>
      <c r="K105" s="238">
        <v>100</v>
      </c>
      <c r="L105" s="237">
        <v>6677</v>
      </c>
      <c r="M105" s="238">
        <v>100</v>
      </c>
      <c r="N105" s="171"/>
      <c r="O105" s="475"/>
      <c r="P105" s="344"/>
      <c r="Q105" s="331"/>
      <c r="R105" s="344"/>
      <c r="S105" s="344"/>
      <c r="T105" s="331"/>
      <c r="U105" s="344"/>
      <c r="V105" s="344"/>
      <c r="W105" s="331"/>
      <c r="X105" s="344"/>
    </row>
    <row r="106" spans="1:24" ht="12" customHeight="1">
      <c r="A106" s="166" t="s">
        <v>11</v>
      </c>
      <c r="B106" s="526" t="s">
        <v>85</v>
      </c>
      <c r="C106" s="373" t="s">
        <v>89</v>
      </c>
      <c r="D106" s="247">
        <v>1</v>
      </c>
      <c r="E106" s="248" t="s">
        <v>34</v>
      </c>
      <c r="F106" s="17">
        <v>21</v>
      </c>
      <c r="G106" s="18">
        <v>1.3196703851783591</v>
      </c>
      <c r="H106" s="249">
        <v>1896</v>
      </c>
      <c r="I106" s="250">
        <v>3.8889146302847859</v>
      </c>
      <c r="J106" s="249">
        <v>993</v>
      </c>
      <c r="K106" s="250">
        <v>3.431303087016321</v>
      </c>
      <c r="L106" s="249">
        <v>225</v>
      </c>
      <c r="M106" s="250">
        <v>3.66712077749182</v>
      </c>
      <c r="N106" s="171"/>
      <c r="O106" s="463"/>
      <c r="P106" s="336"/>
      <c r="Q106" s="337"/>
      <c r="R106" s="336"/>
      <c r="S106" s="336"/>
      <c r="T106" s="337"/>
      <c r="U106" s="336"/>
      <c r="V106" s="336"/>
      <c r="W106" s="337"/>
      <c r="X106" s="336"/>
    </row>
    <row r="107" spans="1:24" ht="12" customHeight="1">
      <c r="A107" s="166"/>
      <c r="B107" s="519"/>
      <c r="C107" s="415"/>
      <c r="D107" s="167">
        <v>2</v>
      </c>
      <c r="E107" s="168" t="s">
        <v>35</v>
      </c>
      <c r="F107" s="1">
        <v>326</v>
      </c>
      <c r="G107" s="2">
        <v>20.514588654680129</v>
      </c>
      <c r="H107" s="169">
        <v>13790</v>
      </c>
      <c r="I107" s="170">
        <v>26.462373039959211</v>
      </c>
      <c r="J107" s="169">
        <v>7919</v>
      </c>
      <c r="K107" s="170">
        <v>25.460439071685421</v>
      </c>
      <c r="L107" s="169">
        <v>1604</v>
      </c>
      <c r="M107" s="170">
        <v>25.363840328164489</v>
      </c>
      <c r="N107" s="171"/>
      <c r="O107" s="464"/>
      <c r="P107" s="317"/>
      <c r="Q107" s="316"/>
      <c r="R107" s="317"/>
      <c r="S107" s="317"/>
      <c r="T107" s="316"/>
      <c r="U107" s="317"/>
      <c r="V107" s="317"/>
      <c r="W107" s="316"/>
      <c r="X107" s="317"/>
    </row>
    <row r="108" spans="1:24" ht="12" customHeight="1">
      <c r="A108" s="166"/>
      <c r="B108" s="519"/>
      <c r="C108" s="415"/>
      <c r="D108" s="167">
        <v>3</v>
      </c>
      <c r="E108" s="168" t="s">
        <v>36</v>
      </c>
      <c r="F108" s="1">
        <v>729</v>
      </c>
      <c r="G108" s="2">
        <v>45.222721955971288</v>
      </c>
      <c r="H108" s="169">
        <v>23852</v>
      </c>
      <c r="I108" s="170">
        <v>44.282982567338863</v>
      </c>
      <c r="J108" s="169">
        <v>14251</v>
      </c>
      <c r="K108" s="170">
        <v>44.626204757475001</v>
      </c>
      <c r="L108" s="169">
        <v>2906</v>
      </c>
      <c r="M108" s="170">
        <v>43.706471733631737</v>
      </c>
      <c r="N108" s="171"/>
      <c r="O108" s="469">
        <v>3.097890895791334</v>
      </c>
      <c r="P108" s="401">
        <v>2.9112552746188838</v>
      </c>
      <c r="Q108" s="402" t="s">
        <v>366</v>
      </c>
      <c r="R108" s="403">
        <v>0.2289794211927012</v>
      </c>
      <c r="S108" s="401">
        <v>2.941590078381052</v>
      </c>
      <c r="T108" s="402" t="s">
        <v>366</v>
      </c>
      <c r="U108" s="403">
        <v>0.1937189324523601</v>
      </c>
      <c r="V108" s="401">
        <v>2.9456448527756378</v>
      </c>
      <c r="W108" s="402" t="s">
        <v>366</v>
      </c>
      <c r="X108" s="403">
        <v>0.18710136059154969</v>
      </c>
    </row>
    <row r="109" spans="1:24" ht="12" customHeight="1">
      <c r="A109" s="166"/>
      <c r="B109" s="519"/>
      <c r="C109" s="415"/>
      <c r="D109" s="167">
        <v>4</v>
      </c>
      <c r="E109" s="168" t="s">
        <v>48</v>
      </c>
      <c r="F109" s="1">
        <v>534</v>
      </c>
      <c r="G109" s="2">
        <v>32.943019004170218</v>
      </c>
      <c r="H109" s="169">
        <v>13567</v>
      </c>
      <c r="I109" s="170">
        <v>25.365729762417139</v>
      </c>
      <c r="J109" s="169">
        <v>8348</v>
      </c>
      <c r="K109" s="170">
        <v>26.48205308382326</v>
      </c>
      <c r="L109" s="169">
        <v>1852</v>
      </c>
      <c r="M109" s="170">
        <v>27.262567160711949</v>
      </c>
      <c r="N109" s="171"/>
      <c r="O109" s="466"/>
      <c r="P109" s="404" t="s">
        <v>258</v>
      </c>
      <c r="Q109" s="404"/>
      <c r="R109" s="404"/>
      <c r="S109" s="404" t="s">
        <v>258</v>
      </c>
      <c r="T109" s="404"/>
      <c r="U109" s="404"/>
      <c r="V109" s="404" t="s">
        <v>258</v>
      </c>
      <c r="W109" s="321"/>
      <c r="X109" s="321"/>
    </row>
    <row r="110" spans="1:24" ht="12" customHeight="1">
      <c r="A110" s="166"/>
      <c r="B110" s="527"/>
      <c r="C110" s="374"/>
      <c r="D110" s="244"/>
      <c r="E110" s="245" t="s">
        <v>4</v>
      </c>
      <c r="F110" s="15">
        <v>1610</v>
      </c>
      <c r="G110" s="16">
        <v>100</v>
      </c>
      <c r="H110" s="237">
        <v>53105</v>
      </c>
      <c r="I110" s="238">
        <v>99.999999999999986</v>
      </c>
      <c r="J110" s="237">
        <v>31511</v>
      </c>
      <c r="K110" s="238">
        <v>100</v>
      </c>
      <c r="L110" s="237">
        <v>6587</v>
      </c>
      <c r="M110" s="238">
        <v>100</v>
      </c>
      <c r="N110" s="171"/>
      <c r="O110" s="475"/>
      <c r="P110" s="344"/>
      <c r="Q110" s="331"/>
      <c r="R110" s="344"/>
      <c r="S110" s="344"/>
      <c r="T110" s="331"/>
      <c r="U110" s="344"/>
      <c r="V110" s="344"/>
      <c r="W110" s="331"/>
      <c r="X110" s="344"/>
    </row>
    <row r="111" spans="1:24" ht="12" customHeight="1">
      <c r="A111" s="166" t="s">
        <v>12</v>
      </c>
      <c r="B111" s="526" t="s">
        <v>86</v>
      </c>
      <c r="C111" s="373" t="s">
        <v>90</v>
      </c>
      <c r="D111" s="247">
        <v>1</v>
      </c>
      <c r="E111" s="248" t="s">
        <v>34</v>
      </c>
      <c r="F111" s="17">
        <v>30</v>
      </c>
      <c r="G111" s="18">
        <v>1.945945460090436</v>
      </c>
      <c r="H111" s="249">
        <v>2086</v>
      </c>
      <c r="I111" s="250">
        <v>4.3652361167211957</v>
      </c>
      <c r="J111" s="249">
        <v>1256</v>
      </c>
      <c r="K111" s="250">
        <v>4.4682079701769313</v>
      </c>
      <c r="L111" s="249">
        <v>308</v>
      </c>
      <c r="M111" s="250">
        <v>5.017384329250441</v>
      </c>
      <c r="N111" s="171"/>
      <c r="O111" s="463"/>
      <c r="P111" s="336"/>
      <c r="Q111" s="337"/>
      <c r="R111" s="336"/>
      <c r="S111" s="336"/>
      <c r="T111" s="337"/>
      <c r="U111" s="336"/>
      <c r="V111" s="336"/>
      <c r="W111" s="337"/>
      <c r="X111" s="336"/>
    </row>
    <row r="112" spans="1:24" ht="12" customHeight="1">
      <c r="A112" s="166"/>
      <c r="B112" s="519"/>
      <c r="C112" s="415"/>
      <c r="D112" s="167">
        <v>2</v>
      </c>
      <c r="E112" s="168" t="s">
        <v>35</v>
      </c>
      <c r="F112" s="1">
        <v>354</v>
      </c>
      <c r="G112" s="2">
        <v>22.442093632633359</v>
      </c>
      <c r="H112" s="169">
        <v>13772</v>
      </c>
      <c r="I112" s="170">
        <v>26.634710543990121</v>
      </c>
      <c r="J112" s="169">
        <v>8194</v>
      </c>
      <c r="K112" s="170">
        <v>26.50680327786694</v>
      </c>
      <c r="L112" s="169">
        <v>1737</v>
      </c>
      <c r="M112" s="170">
        <v>26.938518470772191</v>
      </c>
      <c r="N112" s="171"/>
      <c r="O112" s="464"/>
      <c r="P112" s="317"/>
      <c r="Q112" s="316"/>
      <c r="R112" s="317"/>
      <c r="S112" s="317"/>
      <c r="T112" s="316"/>
      <c r="U112" s="317"/>
      <c r="V112" s="317"/>
      <c r="W112" s="316"/>
      <c r="X112" s="317"/>
    </row>
    <row r="113" spans="1:30" ht="12" customHeight="1">
      <c r="A113" s="166"/>
      <c r="B113" s="519"/>
      <c r="C113" s="415"/>
      <c r="D113" s="167">
        <v>3</v>
      </c>
      <c r="E113" s="168" t="s">
        <v>36</v>
      </c>
      <c r="F113" s="1">
        <v>736</v>
      </c>
      <c r="G113" s="2">
        <v>45.732326304534283</v>
      </c>
      <c r="H113" s="169">
        <v>23815</v>
      </c>
      <c r="I113" s="170">
        <v>44.590709167679023</v>
      </c>
      <c r="J113" s="169">
        <v>14105</v>
      </c>
      <c r="K113" s="170">
        <v>44.340971332365072</v>
      </c>
      <c r="L113" s="169">
        <v>2823</v>
      </c>
      <c r="M113" s="170">
        <v>43.13984771479943</v>
      </c>
      <c r="N113" s="171"/>
      <c r="O113" s="469">
        <v>3.0354565004992771</v>
      </c>
      <c r="P113" s="401">
        <v>2.8904416139417708</v>
      </c>
      <c r="Q113" s="402" t="s">
        <v>366</v>
      </c>
      <c r="R113" s="403">
        <v>0.1769385965260788</v>
      </c>
      <c r="S113" s="401">
        <v>2.8924079820137019</v>
      </c>
      <c r="T113" s="402" t="s">
        <v>366</v>
      </c>
      <c r="U113" s="403">
        <v>0.17389787667152409</v>
      </c>
      <c r="V113" s="401">
        <v>2.879309623559049</v>
      </c>
      <c r="W113" s="402" t="s">
        <v>366</v>
      </c>
      <c r="X113" s="403">
        <v>0.18722501544426701</v>
      </c>
    </row>
    <row r="114" spans="1:30" ht="12" customHeight="1">
      <c r="A114" s="166"/>
      <c r="B114" s="519"/>
      <c r="C114" s="415"/>
      <c r="D114" s="167">
        <v>4</v>
      </c>
      <c r="E114" s="168" t="s">
        <v>48</v>
      </c>
      <c r="F114" s="1">
        <v>483</v>
      </c>
      <c r="G114" s="2">
        <v>29.87963460274193</v>
      </c>
      <c r="H114" s="169">
        <v>13138</v>
      </c>
      <c r="I114" s="170">
        <v>24.40934417160965</v>
      </c>
      <c r="J114" s="169">
        <v>7782</v>
      </c>
      <c r="K114" s="170">
        <v>24.684017419591051</v>
      </c>
      <c r="L114" s="169">
        <v>1672</v>
      </c>
      <c r="M114" s="170">
        <v>24.904249485177949</v>
      </c>
      <c r="N114" s="171"/>
      <c r="O114" s="466"/>
      <c r="P114" s="404" t="s">
        <v>258</v>
      </c>
      <c r="Q114" s="404"/>
      <c r="R114" s="404"/>
      <c r="S114" s="404" t="s">
        <v>258</v>
      </c>
      <c r="T114" s="404"/>
      <c r="U114" s="404"/>
      <c r="V114" s="404" t="s">
        <v>258</v>
      </c>
      <c r="W114" s="321"/>
      <c r="X114" s="321"/>
    </row>
    <row r="115" spans="1:30" ht="12" customHeight="1">
      <c r="A115" s="95"/>
      <c r="B115" s="527"/>
      <c r="C115" s="374"/>
      <c r="D115" s="244"/>
      <c r="E115" s="245" t="s">
        <v>4</v>
      </c>
      <c r="F115" s="15">
        <v>1603</v>
      </c>
      <c r="G115" s="16">
        <v>100</v>
      </c>
      <c r="H115" s="237">
        <v>52811</v>
      </c>
      <c r="I115" s="238">
        <v>100</v>
      </c>
      <c r="J115" s="237">
        <v>31337</v>
      </c>
      <c r="K115" s="238">
        <v>100</v>
      </c>
      <c r="L115" s="237">
        <v>6540</v>
      </c>
      <c r="M115" s="238">
        <v>100</v>
      </c>
      <c r="N115" s="171"/>
      <c r="O115" s="475"/>
      <c r="P115" s="344"/>
      <c r="Q115" s="331"/>
      <c r="R115" s="344"/>
      <c r="S115" s="344"/>
      <c r="T115" s="331"/>
      <c r="U115" s="344"/>
      <c r="V115" s="344"/>
      <c r="W115" s="331"/>
      <c r="X115" s="344"/>
    </row>
    <row r="116" spans="1:30" ht="12" customHeight="1">
      <c r="A116" s="166" t="s">
        <v>13</v>
      </c>
      <c r="B116" s="526" t="s">
        <v>87</v>
      </c>
      <c r="C116" s="373" t="s">
        <v>91</v>
      </c>
      <c r="D116" s="247">
        <v>1</v>
      </c>
      <c r="E116" s="248" t="s">
        <v>34</v>
      </c>
      <c r="F116" s="17">
        <v>30</v>
      </c>
      <c r="G116" s="18">
        <v>1.8704534418793539</v>
      </c>
      <c r="H116" s="249">
        <v>1853</v>
      </c>
      <c r="I116" s="250">
        <v>3.8393918563959328</v>
      </c>
      <c r="J116" s="249">
        <v>1068</v>
      </c>
      <c r="K116" s="250">
        <v>3.7691553870754921</v>
      </c>
      <c r="L116" s="249">
        <v>250</v>
      </c>
      <c r="M116" s="250">
        <v>4.2031164517606978</v>
      </c>
      <c r="N116" s="171"/>
      <c r="O116" s="476"/>
      <c r="P116" s="347"/>
      <c r="Q116" s="348"/>
      <c r="R116" s="347"/>
      <c r="S116" s="347"/>
      <c r="T116" s="348"/>
      <c r="U116" s="347"/>
      <c r="V116" s="347"/>
      <c r="W116" s="348"/>
      <c r="X116" s="347"/>
    </row>
    <row r="117" spans="1:30" ht="12" customHeight="1">
      <c r="A117" s="166"/>
      <c r="B117" s="519"/>
      <c r="C117" s="415"/>
      <c r="D117" s="167">
        <v>2</v>
      </c>
      <c r="E117" s="168" t="s">
        <v>35</v>
      </c>
      <c r="F117" s="1">
        <v>322</v>
      </c>
      <c r="G117" s="2">
        <v>20.33233835304496</v>
      </c>
      <c r="H117" s="169">
        <v>13213</v>
      </c>
      <c r="I117" s="170">
        <v>25.573327261099731</v>
      </c>
      <c r="J117" s="169">
        <v>7768</v>
      </c>
      <c r="K117" s="170">
        <v>25.494591418135851</v>
      </c>
      <c r="L117" s="169">
        <v>1631</v>
      </c>
      <c r="M117" s="170">
        <v>25.887989470831869</v>
      </c>
      <c r="N117" s="171"/>
      <c r="O117" s="464"/>
      <c r="P117" s="317"/>
      <c r="Q117" s="316"/>
      <c r="R117" s="317"/>
      <c r="S117" s="317"/>
      <c r="T117" s="316"/>
      <c r="U117" s="317"/>
      <c r="V117" s="317"/>
      <c r="W117" s="316"/>
      <c r="X117" s="317"/>
    </row>
    <row r="118" spans="1:30" ht="12" customHeight="1">
      <c r="A118" s="166"/>
      <c r="B118" s="519"/>
      <c r="C118" s="415"/>
      <c r="D118" s="167">
        <v>3</v>
      </c>
      <c r="E118" s="168" t="s">
        <v>36</v>
      </c>
      <c r="F118" s="1">
        <v>752</v>
      </c>
      <c r="G118" s="2">
        <v>46.514938542713203</v>
      </c>
      <c r="H118" s="169">
        <v>24348</v>
      </c>
      <c r="I118" s="170">
        <v>45.693541298566188</v>
      </c>
      <c r="J118" s="169">
        <v>14477</v>
      </c>
      <c r="K118" s="170">
        <v>45.582968138687527</v>
      </c>
      <c r="L118" s="169">
        <v>2913</v>
      </c>
      <c r="M118" s="170">
        <v>44.418466736906417</v>
      </c>
      <c r="N118" s="171"/>
      <c r="O118" s="469">
        <v>3.072090244255588</v>
      </c>
      <c r="P118" s="401">
        <v>2.9164162861004659</v>
      </c>
      <c r="Q118" s="402" t="s">
        <v>366</v>
      </c>
      <c r="R118" s="403">
        <v>0.193081935377895</v>
      </c>
      <c r="S118" s="401">
        <v>2.9212038286381432</v>
      </c>
      <c r="T118" s="402" t="s">
        <v>366</v>
      </c>
      <c r="U118" s="403">
        <v>0.18728774615318819</v>
      </c>
      <c r="V118" s="401">
        <v>2.911962049661478</v>
      </c>
      <c r="W118" s="402" t="s">
        <v>366</v>
      </c>
      <c r="X118" s="403">
        <v>0.19614049151476309</v>
      </c>
    </row>
    <row r="119" spans="1:30" ht="12" customHeight="1">
      <c r="A119" s="166"/>
      <c r="B119" s="519"/>
      <c r="C119" s="415"/>
      <c r="D119" s="167">
        <v>4</v>
      </c>
      <c r="E119" s="168" t="s">
        <v>48</v>
      </c>
      <c r="F119" s="1">
        <v>505</v>
      </c>
      <c r="G119" s="2">
        <v>31.282269662362491</v>
      </c>
      <c r="H119" s="169">
        <v>13146</v>
      </c>
      <c r="I119" s="170">
        <v>24.893739583938149</v>
      </c>
      <c r="J119" s="169">
        <v>7867</v>
      </c>
      <c r="K119" s="170">
        <v>25.153285056101129</v>
      </c>
      <c r="L119" s="169">
        <v>1693</v>
      </c>
      <c r="M119" s="170">
        <v>25.490427340501</v>
      </c>
      <c r="N119" s="171"/>
      <c r="O119" s="466"/>
      <c r="P119" s="404" t="s">
        <v>258</v>
      </c>
      <c r="Q119" s="404"/>
      <c r="R119" s="404"/>
      <c r="S119" s="404" t="s">
        <v>258</v>
      </c>
      <c r="T119" s="404"/>
      <c r="U119" s="404"/>
      <c r="V119" s="404" t="s">
        <v>258</v>
      </c>
      <c r="W119" s="321"/>
      <c r="X119" s="321"/>
    </row>
    <row r="120" spans="1:30" ht="12" customHeight="1">
      <c r="A120" s="166"/>
      <c r="B120" s="527"/>
      <c r="C120" s="374"/>
      <c r="D120" s="244"/>
      <c r="E120" s="245" t="s">
        <v>4</v>
      </c>
      <c r="F120" s="15">
        <v>1609</v>
      </c>
      <c r="G120" s="16">
        <v>100</v>
      </c>
      <c r="H120" s="237">
        <v>52560</v>
      </c>
      <c r="I120" s="238">
        <v>100</v>
      </c>
      <c r="J120" s="237">
        <v>31180</v>
      </c>
      <c r="K120" s="238">
        <v>100</v>
      </c>
      <c r="L120" s="237">
        <v>6487</v>
      </c>
      <c r="M120" s="238">
        <v>100</v>
      </c>
      <c r="N120" s="171"/>
      <c r="O120" s="475"/>
      <c r="P120" s="344"/>
      <c r="Q120" s="331"/>
      <c r="R120" s="344"/>
      <c r="S120" s="344"/>
      <c r="T120" s="331"/>
      <c r="U120" s="344"/>
      <c r="V120" s="344"/>
      <c r="W120" s="331"/>
      <c r="X120" s="344"/>
    </row>
    <row r="121" spans="1:30" s="165" customFormat="1" ht="15" customHeight="1">
      <c r="A121" s="209" t="s">
        <v>92</v>
      </c>
      <c r="B121" s="162"/>
      <c r="C121" s="163"/>
      <c r="D121" s="216"/>
      <c r="E121" s="162"/>
      <c r="F121" s="162"/>
      <c r="G121" s="162"/>
      <c r="H121" s="162"/>
      <c r="I121" s="162"/>
      <c r="J121" s="162"/>
      <c r="K121" s="162"/>
      <c r="L121" s="162"/>
      <c r="M121" s="162"/>
      <c r="N121" s="164"/>
      <c r="O121" s="474"/>
      <c r="P121" s="342"/>
      <c r="Q121" s="343"/>
      <c r="R121" s="342"/>
      <c r="S121" s="342"/>
      <c r="T121" s="343"/>
      <c r="U121" s="342"/>
      <c r="V121" s="342"/>
      <c r="W121" s="343"/>
      <c r="X121" s="342"/>
      <c r="Y121" s="433"/>
      <c r="Z121" s="433"/>
      <c r="AA121" s="433"/>
      <c r="AB121" s="433"/>
      <c r="AC121" s="498"/>
      <c r="AD121" s="498"/>
    </row>
    <row r="122" spans="1:30" ht="12" customHeight="1">
      <c r="A122" s="166" t="s">
        <v>0</v>
      </c>
      <c r="B122" s="518" t="s">
        <v>93</v>
      </c>
      <c r="C122" s="310" t="s">
        <v>178</v>
      </c>
      <c r="D122" s="167">
        <v>1</v>
      </c>
      <c r="E122" s="168" t="s">
        <v>34</v>
      </c>
      <c r="F122" s="1">
        <v>18</v>
      </c>
      <c r="G122" s="2">
        <v>1.120813252223813</v>
      </c>
      <c r="H122" s="169">
        <v>1056</v>
      </c>
      <c r="I122" s="170">
        <v>2.2000917165079379</v>
      </c>
      <c r="J122" s="169">
        <v>534</v>
      </c>
      <c r="K122" s="170">
        <v>1.885473360839506</v>
      </c>
      <c r="L122" s="169">
        <v>102</v>
      </c>
      <c r="M122" s="170">
        <v>1.7700303778273461</v>
      </c>
      <c r="N122" s="171"/>
      <c r="O122" s="463"/>
      <c r="P122" s="336"/>
      <c r="Q122" s="337"/>
      <c r="R122" s="336"/>
      <c r="S122" s="336"/>
      <c r="T122" s="337"/>
      <c r="U122" s="336"/>
      <c r="V122" s="336"/>
      <c r="W122" s="337"/>
      <c r="X122" s="336"/>
    </row>
    <row r="123" spans="1:30" ht="12" customHeight="1">
      <c r="A123" s="166"/>
      <c r="B123" s="519"/>
      <c r="C123" s="310"/>
      <c r="D123" s="167">
        <v>2</v>
      </c>
      <c r="E123" s="168" t="s">
        <v>35</v>
      </c>
      <c r="F123" s="1">
        <v>294</v>
      </c>
      <c r="G123" s="2">
        <v>18.489151949567269</v>
      </c>
      <c r="H123" s="169">
        <v>10750</v>
      </c>
      <c r="I123" s="170">
        <v>20.481607165487311</v>
      </c>
      <c r="J123" s="169">
        <v>6180</v>
      </c>
      <c r="K123" s="170">
        <v>20.10363998615794</v>
      </c>
      <c r="L123" s="169">
        <v>1241</v>
      </c>
      <c r="M123" s="170">
        <v>19.323506433190939</v>
      </c>
      <c r="N123" s="171"/>
      <c r="O123" s="464"/>
      <c r="P123" s="317"/>
      <c r="Q123" s="316"/>
      <c r="R123" s="317"/>
      <c r="S123" s="317"/>
      <c r="T123" s="316"/>
      <c r="U123" s="317"/>
      <c r="V123" s="317"/>
      <c r="W123" s="316"/>
      <c r="X123" s="317"/>
    </row>
    <row r="124" spans="1:30" ht="12" customHeight="1">
      <c r="A124" s="166"/>
      <c r="B124" s="519"/>
      <c r="C124" s="310"/>
      <c r="D124" s="167">
        <v>3</v>
      </c>
      <c r="E124" s="168" t="s">
        <v>36</v>
      </c>
      <c r="F124" s="1">
        <v>766</v>
      </c>
      <c r="G124" s="2">
        <v>47.802405492763519</v>
      </c>
      <c r="H124" s="169">
        <v>24393</v>
      </c>
      <c r="I124" s="170">
        <v>45.869679447276788</v>
      </c>
      <c r="J124" s="169">
        <v>14763</v>
      </c>
      <c r="K124" s="170">
        <v>46.470851985603318</v>
      </c>
      <c r="L124" s="169">
        <v>2952</v>
      </c>
      <c r="M124" s="170">
        <v>45.292459695074591</v>
      </c>
      <c r="N124" s="171"/>
      <c r="O124" s="469">
        <v>3.1185685085143051</v>
      </c>
      <c r="P124" s="401">
        <v>3.065668310722248</v>
      </c>
      <c r="Q124" s="402" t="s">
        <v>368</v>
      </c>
      <c r="R124" s="403">
        <v>6.8188421866730395E-2</v>
      </c>
      <c r="S124" s="401">
        <v>3.0766544795956232</v>
      </c>
      <c r="T124" s="402" t="s">
        <v>367</v>
      </c>
      <c r="U124" s="403">
        <v>5.4817320477873452E-2</v>
      </c>
      <c r="V124" s="401">
        <v>3.1075043630506149</v>
      </c>
      <c r="W124" s="402" t="s">
        <v>369</v>
      </c>
      <c r="X124" s="403">
        <v>1.4471176929803641E-2</v>
      </c>
    </row>
    <row r="125" spans="1:30" ht="12" customHeight="1">
      <c r="A125" s="166"/>
      <c r="B125" s="519"/>
      <c r="C125" s="310"/>
      <c r="D125" s="167">
        <v>4</v>
      </c>
      <c r="E125" s="168" t="s">
        <v>48</v>
      </c>
      <c r="F125" s="1">
        <v>521</v>
      </c>
      <c r="G125" s="2">
        <v>32.587629305445411</v>
      </c>
      <c r="H125" s="169">
        <v>15917</v>
      </c>
      <c r="I125" s="170">
        <v>31.44862167072796</v>
      </c>
      <c r="J125" s="169">
        <v>9422</v>
      </c>
      <c r="K125" s="170">
        <v>31.54003466739924</v>
      </c>
      <c r="L125" s="169">
        <v>2110</v>
      </c>
      <c r="M125" s="170">
        <v>33.614003493907141</v>
      </c>
      <c r="N125" s="171"/>
      <c r="O125" s="466"/>
      <c r="P125" s="404" t="s">
        <v>258</v>
      </c>
      <c r="Q125" s="404"/>
      <c r="R125" s="404"/>
      <c r="S125" s="404" t="s">
        <v>258</v>
      </c>
      <c r="T125" s="404"/>
      <c r="U125" s="404"/>
      <c r="V125" s="404" t="s">
        <v>369</v>
      </c>
      <c r="W125" s="321"/>
      <c r="X125" s="321"/>
    </row>
    <row r="126" spans="1:30" ht="12" customHeight="1">
      <c r="A126" s="166"/>
      <c r="B126" s="520"/>
      <c r="C126" s="374"/>
      <c r="D126" s="181"/>
      <c r="E126" s="182" t="s">
        <v>4</v>
      </c>
      <c r="F126" s="3">
        <v>1599</v>
      </c>
      <c r="G126" s="4">
        <v>100</v>
      </c>
      <c r="H126" s="183">
        <v>52116</v>
      </c>
      <c r="I126" s="184">
        <v>100</v>
      </c>
      <c r="J126" s="183">
        <v>30899</v>
      </c>
      <c r="K126" s="184">
        <v>100</v>
      </c>
      <c r="L126" s="183">
        <v>6405</v>
      </c>
      <c r="M126" s="184">
        <v>100</v>
      </c>
      <c r="N126" s="171"/>
      <c r="O126" s="475"/>
      <c r="P126" s="344"/>
      <c r="Q126" s="331"/>
      <c r="R126" s="344"/>
      <c r="S126" s="344"/>
      <c r="T126" s="331"/>
      <c r="U126" s="344"/>
      <c r="V126" s="344"/>
      <c r="W126" s="331"/>
      <c r="X126" s="344"/>
    </row>
    <row r="127" spans="1:30" ht="12" customHeight="1">
      <c r="A127" s="166" t="s">
        <v>5</v>
      </c>
      <c r="B127" s="526" t="s">
        <v>94</v>
      </c>
      <c r="C127" s="373" t="s">
        <v>179</v>
      </c>
      <c r="D127" s="247">
        <v>1</v>
      </c>
      <c r="E127" s="248" t="s">
        <v>34</v>
      </c>
      <c r="F127" s="17">
        <v>34</v>
      </c>
      <c r="G127" s="18">
        <v>2.1332811683347011</v>
      </c>
      <c r="H127" s="249">
        <v>2055</v>
      </c>
      <c r="I127" s="250">
        <v>4.1557256309733814</v>
      </c>
      <c r="J127" s="249">
        <v>1062</v>
      </c>
      <c r="K127" s="250">
        <v>3.560945152109154</v>
      </c>
      <c r="L127" s="249">
        <v>220</v>
      </c>
      <c r="M127" s="250">
        <v>3.646632941457649</v>
      </c>
      <c r="N127" s="171"/>
      <c r="O127" s="463"/>
      <c r="P127" s="336"/>
      <c r="Q127" s="337"/>
      <c r="R127" s="336"/>
      <c r="S127" s="336"/>
      <c r="T127" s="337"/>
      <c r="U127" s="336"/>
      <c r="V127" s="336"/>
      <c r="W127" s="337"/>
      <c r="X127" s="336"/>
    </row>
    <row r="128" spans="1:30" ht="12" customHeight="1">
      <c r="A128" s="166"/>
      <c r="B128" s="519"/>
      <c r="C128" s="415"/>
      <c r="D128" s="167">
        <v>2</v>
      </c>
      <c r="E128" s="168" t="s">
        <v>35</v>
      </c>
      <c r="F128" s="1">
        <v>322</v>
      </c>
      <c r="G128" s="2">
        <v>20.34273194944198</v>
      </c>
      <c r="H128" s="169">
        <v>11710</v>
      </c>
      <c r="I128" s="170">
        <v>22.095421319443211</v>
      </c>
      <c r="J128" s="169">
        <v>6721</v>
      </c>
      <c r="K128" s="170">
        <v>21.4637130520818</v>
      </c>
      <c r="L128" s="169">
        <v>1317</v>
      </c>
      <c r="M128" s="170">
        <v>20.482324321557218</v>
      </c>
      <c r="N128" s="171"/>
      <c r="O128" s="464"/>
      <c r="P128" s="317"/>
      <c r="Q128" s="316"/>
      <c r="R128" s="317"/>
      <c r="S128" s="317"/>
      <c r="T128" s="316"/>
      <c r="U128" s="317"/>
      <c r="V128" s="317"/>
      <c r="W128" s="316"/>
      <c r="X128" s="317"/>
    </row>
    <row r="129" spans="1:24" ht="12" customHeight="1">
      <c r="A129" s="166"/>
      <c r="B129" s="519"/>
      <c r="C129" s="415"/>
      <c r="D129" s="167">
        <v>3</v>
      </c>
      <c r="E129" s="168" t="s">
        <v>36</v>
      </c>
      <c r="F129" s="1">
        <v>721</v>
      </c>
      <c r="G129" s="2">
        <v>45.122255292730067</v>
      </c>
      <c r="H129" s="169">
        <v>23623</v>
      </c>
      <c r="I129" s="170">
        <v>44.757393727319567</v>
      </c>
      <c r="J129" s="169">
        <v>14396</v>
      </c>
      <c r="K129" s="170">
        <v>45.827850044282833</v>
      </c>
      <c r="L129" s="169">
        <v>2911</v>
      </c>
      <c r="M129" s="170">
        <v>45.157633946295853</v>
      </c>
      <c r="N129" s="171"/>
      <c r="O129" s="469">
        <v>3.0779243730338188</v>
      </c>
      <c r="P129" s="401">
        <v>2.9858458674087389</v>
      </c>
      <c r="Q129" s="402" t="s">
        <v>366</v>
      </c>
      <c r="R129" s="403">
        <v>0.112024841981926</v>
      </c>
      <c r="S129" s="401">
        <v>3.0056188839522608</v>
      </c>
      <c r="T129" s="402" t="s">
        <v>366</v>
      </c>
      <c r="U129" s="403">
        <v>8.9873965182315163E-2</v>
      </c>
      <c r="V129" s="401">
        <v>3.0293781858621669</v>
      </c>
      <c r="W129" s="402" t="s">
        <v>367</v>
      </c>
      <c r="X129" s="403">
        <v>6.0093168217432477E-2</v>
      </c>
    </row>
    <row r="130" spans="1:24" ht="12" customHeight="1">
      <c r="A130" s="166"/>
      <c r="B130" s="519"/>
      <c r="C130" s="415"/>
      <c r="D130" s="167">
        <v>4</v>
      </c>
      <c r="E130" s="168" t="s">
        <v>48</v>
      </c>
      <c r="F130" s="1">
        <v>517</v>
      </c>
      <c r="G130" s="2">
        <v>32.401731589493252</v>
      </c>
      <c r="H130" s="169">
        <v>14514</v>
      </c>
      <c r="I130" s="170">
        <v>28.99145932226385</v>
      </c>
      <c r="J130" s="169">
        <v>8593</v>
      </c>
      <c r="K130" s="170">
        <v>29.147491751526221</v>
      </c>
      <c r="L130" s="169">
        <v>1924</v>
      </c>
      <c r="M130" s="170">
        <v>30.713408790689279</v>
      </c>
      <c r="N130" s="171"/>
      <c r="O130" s="466"/>
      <c r="P130" s="404" t="s">
        <v>258</v>
      </c>
      <c r="Q130" s="404"/>
      <c r="R130" s="404"/>
      <c r="S130" s="404" t="s">
        <v>258</v>
      </c>
      <c r="T130" s="404"/>
      <c r="U130" s="404"/>
      <c r="V130" s="404" t="s">
        <v>258</v>
      </c>
      <c r="W130" s="321"/>
      <c r="X130" s="321"/>
    </row>
    <row r="131" spans="1:24" ht="12" customHeight="1">
      <c r="A131" s="166"/>
      <c r="B131" s="527"/>
      <c r="C131" s="374"/>
      <c r="D131" s="244"/>
      <c r="E131" s="245" t="s">
        <v>4</v>
      </c>
      <c r="F131" s="15">
        <v>1594</v>
      </c>
      <c r="G131" s="16">
        <v>100</v>
      </c>
      <c r="H131" s="237">
        <v>51902</v>
      </c>
      <c r="I131" s="238">
        <v>100</v>
      </c>
      <c r="J131" s="237">
        <v>30772</v>
      </c>
      <c r="K131" s="238">
        <v>100</v>
      </c>
      <c r="L131" s="237">
        <v>6372</v>
      </c>
      <c r="M131" s="238">
        <v>100</v>
      </c>
      <c r="N131" s="171"/>
      <c r="O131" s="475"/>
      <c r="P131" s="344"/>
      <c r="Q131" s="331"/>
      <c r="R131" s="344"/>
      <c r="S131" s="344"/>
      <c r="T131" s="331"/>
      <c r="U131" s="344"/>
      <c r="V131" s="344"/>
      <c r="W131" s="331"/>
      <c r="X131" s="344"/>
    </row>
    <row r="132" spans="1:24" ht="12" customHeight="1">
      <c r="A132" s="166" t="s">
        <v>11</v>
      </c>
      <c r="B132" s="526" t="s">
        <v>95</v>
      </c>
      <c r="C132" s="373" t="s">
        <v>180</v>
      </c>
      <c r="D132" s="247">
        <v>1</v>
      </c>
      <c r="E132" s="248" t="s">
        <v>34</v>
      </c>
      <c r="F132" s="17">
        <v>30</v>
      </c>
      <c r="G132" s="18">
        <v>1.9216343935698761</v>
      </c>
      <c r="H132" s="249">
        <v>1742</v>
      </c>
      <c r="I132" s="250">
        <v>3.4547645022335089</v>
      </c>
      <c r="J132" s="249">
        <v>894</v>
      </c>
      <c r="K132" s="250">
        <v>2.972553775683112</v>
      </c>
      <c r="L132" s="249">
        <v>166</v>
      </c>
      <c r="M132" s="250">
        <v>2.6336253743446871</v>
      </c>
      <c r="N132" s="171"/>
      <c r="O132" s="467"/>
      <c r="P132" s="345"/>
      <c r="Q132" s="346"/>
      <c r="R132" s="345"/>
      <c r="S132" s="345"/>
      <c r="T132" s="346"/>
      <c r="U132" s="345"/>
      <c r="V132" s="345"/>
      <c r="W132" s="346"/>
      <c r="X132" s="345"/>
    </row>
    <row r="133" spans="1:24" ht="12" customHeight="1">
      <c r="A133" s="166"/>
      <c r="B133" s="519"/>
      <c r="C133" s="415"/>
      <c r="D133" s="167">
        <v>2</v>
      </c>
      <c r="E133" s="168" t="s">
        <v>35</v>
      </c>
      <c r="F133" s="1">
        <v>328</v>
      </c>
      <c r="G133" s="2">
        <v>20.922046695419869</v>
      </c>
      <c r="H133" s="169">
        <v>11794</v>
      </c>
      <c r="I133" s="170">
        <v>22.571034098377631</v>
      </c>
      <c r="J133" s="169">
        <v>6742</v>
      </c>
      <c r="K133" s="170">
        <v>21.873674589137771</v>
      </c>
      <c r="L133" s="169">
        <v>1285</v>
      </c>
      <c r="M133" s="170">
        <v>20.292370708014289</v>
      </c>
      <c r="N133" s="171"/>
      <c r="O133" s="464"/>
      <c r="P133" s="317"/>
      <c r="Q133" s="316"/>
      <c r="R133" s="317"/>
      <c r="S133" s="317"/>
      <c r="T133" s="316"/>
      <c r="U133" s="317"/>
      <c r="V133" s="317"/>
      <c r="W133" s="316"/>
      <c r="X133" s="317"/>
    </row>
    <row r="134" spans="1:24" ht="12" customHeight="1">
      <c r="A134" s="166"/>
      <c r="B134" s="519"/>
      <c r="C134" s="415"/>
      <c r="D134" s="167">
        <v>3</v>
      </c>
      <c r="E134" s="168" t="s">
        <v>36</v>
      </c>
      <c r="F134" s="1">
        <v>705</v>
      </c>
      <c r="G134" s="2">
        <v>44.149548786688513</v>
      </c>
      <c r="H134" s="169">
        <v>22639</v>
      </c>
      <c r="I134" s="170">
        <v>43.291902136792608</v>
      </c>
      <c r="J134" s="169">
        <v>13705</v>
      </c>
      <c r="K134" s="170">
        <v>43.985098535957732</v>
      </c>
      <c r="L134" s="169">
        <v>2805</v>
      </c>
      <c r="M134" s="170">
        <v>44.01900855381087</v>
      </c>
      <c r="N134" s="171"/>
      <c r="O134" s="469">
        <v>3.0824145464176218</v>
      </c>
      <c r="P134" s="401">
        <v>3.0120173615975161</v>
      </c>
      <c r="Q134" s="402" t="s">
        <v>366</v>
      </c>
      <c r="R134" s="403">
        <v>8.6039292406240392E-2</v>
      </c>
      <c r="S134" s="401">
        <v>3.0334989095871738</v>
      </c>
      <c r="T134" s="402" t="s">
        <v>367</v>
      </c>
      <c r="U134" s="403">
        <v>6.0811420901817848E-2</v>
      </c>
      <c r="V134" s="401">
        <v>3.0749537390712649</v>
      </c>
      <c r="W134" s="402" t="s">
        <v>369</v>
      </c>
      <c r="X134" s="403">
        <v>9.3907559202342436E-3</v>
      </c>
    </row>
    <row r="135" spans="1:24" ht="12" customHeight="1">
      <c r="A135" s="166"/>
      <c r="B135" s="519"/>
      <c r="C135" s="415"/>
      <c r="D135" s="167">
        <v>4</v>
      </c>
      <c r="E135" s="168" t="s">
        <v>48</v>
      </c>
      <c r="F135" s="1">
        <v>526</v>
      </c>
      <c r="G135" s="2">
        <v>33.006770124321761</v>
      </c>
      <c r="H135" s="169">
        <v>15593</v>
      </c>
      <c r="I135" s="170">
        <v>30.682299262596249</v>
      </c>
      <c r="J135" s="169">
        <v>9332</v>
      </c>
      <c r="K135" s="170">
        <v>31.16867309922138</v>
      </c>
      <c r="L135" s="169">
        <v>2095</v>
      </c>
      <c r="M135" s="170">
        <v>33.054995363830152</v>
      </c>
      <c r="N135" s="171"/>
      <c r="O135" s="466"/>
      <c r="P135" s="404" t="s">
        <v>258</v>
      </c>
      <c r="Q135" s="404"/>
      <c r="R135" s="404"/>
      <c r="S135" s="404" t="s">
        <v>258</v>
      </c>
      <c r="T135" s="404"/>
      <c r="U135" s="404"/>
      <c r="V135" s="404" t="s">
        <v>369</v>
      </c>
      <c r="W135" s="321"/>
      <c r="X135" s="321"/>
    </row>
    <row r="136" spans="1:24" ht="12" customHeight="1">
      <c r="A136" s="166"/>
      <c r="B136" s="527"/>
      <c r="C136" s="374"/>
      <c r="D136" s="244"/>
      <c r="E136" s="245" t="s">
        <v>4</v>
      </c>
      <c r="F136" s="15">
        <v>1589</v>
      </c>
      <c r="G136" s="16">
        <v>100</v>
      </c>
      <c r="H136" s="237">
        <v>51768</v>
      </c>
      <c r="I136" s="238">
        <v>100</v>
      </c>
      <c r="J136" s="237">
        <v>30673</v>
      </c>
      <c r="K136" s="238">
        <v>100</v>
      </c>
      <c r="L136" s="237">
        <v>6351</v>
      </c>
      <c r="M136" s="238">
        <v>100</v>
      </c>
      <c r="N136" s="171"/>
      <c r="O136" s="475"/>
      <c r="P136" s="344"/>
      <c r="Q136" s="331"/>
      <c r="R136" s="344"/>
      <c r="S136" s="344"/>
      <c r="T136" s="331"/>
      <c r="U136" s="344"/>
      <c r="V136" s="344"/>
      <c r="W136" s="331"/>
      <c r="X136" s="344"/>
    </row>
    <row r="137" spans="1:24" ht="12" customHeight="1">
      <c r="A137" s="166" t="s">
        <v>12</v>
      </c>
      <c r="B137" s="526" t="s">
        <v>96</v>
      </c>
      <c r="C137" s="373" t="s">
        <v>181</v>
      </c>
      <c r="D137" s="247">
        <v>1</v>
      </c>
      <c r="E137" s="248" t="s">
        <v>34</v>
      </c>
      <c r="F137" s="17">
        <v>65</v>
      </c>
      <c r="G137" s="18">
        <v>4.133198369243325</v>
      </c>
      <c r="H137" s="249">
        <v>4056</v>
      </c>
      <c r="I137" s="250">
        <v>8.0191348412908674</v>
      </c>
      <c r="J137" s="249">
        <v>2480</v>
      </c>
      <c r="K137" s="250">
        <v>8.2156362517463037</v>
      </c>
      <c r="L137" s="249">
        <v>492</v>
      </c>
      <c r="M137" s="250">
        <v>8.0715389024856972</v>
      </c>
      <c r="N137" s="171"/>
      <c r="O137" s="463"/>
      <c r="P137" s="336"/>
      <c r="Q137" s="337"/>
      <c r="R137" s="336"/>
      <c r="S137" s="336"/>
      <c r="T137" s="337"/>
      <c r="U137" s="336"/>
      <c r="V137" s="336"/>
      <c r="W137" s="337"/>
      <c r="X137" s="336"/>
    </row>
    <row r="138" spans="1:24" ht="12" customHeight="1">
      <c r="A138" s="166"/>
      <c r="B138" s="519"/>
      <c r="C138" s="415"/>
      <c r="D138" s="167">
        <v>2</v>
      </c>
      <c r="E138" s="168" t="s">
        <v>35</v>
      </c>
      <c r="F138" s="1">
        <v>436</v>
      </c>
      <c r="G138" s="2">
        <v>27.777753113117029</v>
      </c>
      <c r="H138" s="169">
        <v>15546</v>
      </c>
      <c r="I138" s="170">
        <v>29.54164241473293</v>
      </c>
      <c r="J138" s="169">
        <v>9504</v>
      </c>
      <c r="K138" s="170">
        <v>30.32754595443707</v>
      </c>
      <c r="L138" s="169">
        <v>1866</v>
      </c>
      <c r="M138" s="170">
        <v>28.99376111806588</v>
      </c>
      <c r="N138" s="171"/>
      <c r="O138" s="464"/>
      <c r="P138" s="317"/>
      <c r="Q138" s="316"/>
      <c r="R138" s="317"/>
      <c r="S138" s="317"/>
      <c r="T138" s="316"/>
      <c r="U138" s="317"/>
      <c r="V138" s="317"/>
      <c r="W138" s="316"/>
      <c r="X138" s="317"/>
    </row>
    <row r="139" spans="1:24" ht="12" customHeight="1">
      <c r="A139" s="166"/>
      <c r="B139" s="519"/>
      <c r="C139" s="415"/>
      <c r="D139" s="167">
        <v>3</v>
      </c>
      <c r="E139" s="168" t="s">
        <v>36</v>
      </c>
      <c r="F139" s="1">
        <v>626</v>
      </c>
      <c r="G139" s="2">
        <v>39.524085909340627</v>
      </c>
      <c r="H139" s="169">
        <v>19386</v>
      </c>
      <c r="I139" s="170">
        <v>37.190193402748157</v>
      </c>
      <c r="J139" s="169">
        <v>11588</v>
      </c>
      <c r="K139" s="170">
        <v>37.685675289035842</v>
      </c>
      <c r="L139" s="169">
        <v>2401</v>
      </c>
      <c r="M139" s="170">
        <v>38.135497379464098</v>
      </c>
      <c r="N139" s="171"/>
      <c r="O139" s="469">
        <v>2.925208127566953</v>
      </c>
      <c r="P139" s="401">
        <v>2.7966911724391341</v>
      </c>
      <c r="Q139" s="402" t="s">
        <v>366</v>
      </c>
      <c r="R139" s="403">
        <v>0.14145756225696299</v>
      </c>
      <c r="S139" s="401">
        <v>2.7701232404685112</v>
      </c>
      <c r="T139" s="402" t="s">
        <v>366</v>
      </c>
      <c r="U139" s="403">
        <v>0.17190180188249121</v>
      </c>
      <c r="V139" s="401">
        <v>2.7966236367694699</v>
      </c>
      <c r="W139" s="402" t="s">
        <v>366</v>
      </c>
      <c r="X139" s="403">
        <v>0.1427791276530686</v>
      </c>
    </row>
    <row r="140" spans="1:24" ht="12" customHeight="1">
      <c r="A140" s="166"/>
      <c r="B140" s="519"/>
      <c r="C140" s="415"/>
      <c r="D140" s="167">
        <v>4</v>
      </c>
      <c r="E140" s="168" t="s">
        <v>48</v>
      </c>
      <c r="F140" s="1">
        <v>454</v>
      </c>
      <c r="G140" s="2">
        <v>28.564962608299009</v>
      </c>
      <c r="H140" s="169">
        <v>12673</v>
      </c>
      <c r="I140" s="170">
        <v>25.249029341228042</v>
      </c>
      <c r="J140" s="169">
        <v>7043</v>
      </c>
      <c r="K140" s="170">
        <v>23.77114250478078</v>
      </c>
      <c r="L140" s="169">
        <v>1580</v>
      </c>
      <c r="M140" s="170">
        <v>24.799202599984319</v>
      </c>
      <c r="N140" s="171"/>
      <c r="O140" s="466"/>
      <c r="P140" s="404" t="s">
        <v>258</v>
      </c>
      <c r="Q140" s="404"/>
      <c r="R140" s="404"/>
      <c r="S140" s="404" t="s">
        <v>258</v>
      </c>
      <c r="T140" s="404"/>
      <c r="U140" s="404"/>
      <c r="V140" s="404" t="s">
        <v>258</v>
      </c>
      <c r="W140" s="321"/>
      <c r="X140" s="321"/>
    </row>
    <row r="141" spans="1:24" ht="12" customHeight="1">
      <c r="A141" s="166"/>
      <c r="B141" s="527"/>
      <c r="C141" s="374"/>
      <c r="D141" s="244"/>
      <c r="E141" s="245" t="s">
        <v>4</v>
      </c>
      <c r="F141" s="15">
        <v>1581</v>
      </c>
      <c r="G141" s="16">
        <v>100</v>
      </c>
      <c r="H141" s="237">
        <v>51661</v>
      </c>
      <c r="I141" s="238">
        <v>100</v>
      </c>
      <c r="J141" s="237">
        <v>30615</v>
      </c>
      <c r="K141" s="238">
        <v>100</v>
      </c>
      <c r="L141" s="237">
        <v>6339</v>
      </c>
      <c r="M141" s="238">
        <v>100</v>
      </c>
      <c r="N141" s="171"/>
      <c r="O141" s="475"/>
      <c r="P141" s="344"/>
      <c r="Q141" s="331"/>
      <c r="R141" s="344"/>
      <c r="S141" s="344"/>
      <c r="T141" s="331"/>
      <c r="U141" s="344"/>
      <c r="V141" s="344"/>
      <c r="W141" s="331"/>
      <c r="X141" s="344"/>
    </row>
    <row r="142" spans="1:24" ht="12" customHeight="1">
      <c r="A142" s="166" t="s">
        <v>13</v>
      </c>
      <c r="B142" s="526" t="s">
        <v>97</v>
      </c>
      <c r="C142" s="373" t="s">
        <v>182</v>
      </c>
      <c r="D142" s="247">
        <v>1</v>
      </c>
      <c r="E142" s="248" t="s">
        <v>34</v>
      </c>
      <c r="F142" s="17">
        <v>89</v>
      </c>
      <c r="G142" s="18">
        <v>5.5234416359988359</v>
      </c>
      <c r="H142" s="249">
        <v>4743</v>
      </c>
      <c r="I142" s="250">
        <v>9.1720068998557025</v>
      </c>
      <c r="J142" s="249">
        <v>2853</v>
      </c>
      <c r="K142" s="250">
        <v>9.1823289089358013</v>
      </c>
      <c r="L142" s="249">
        <v>574</v>
      </c>
      <c r="M142" s="250">
        <v>9.0730411911620461</v>
      </c>
      <c r="N142" s="171"/>
      <c r="O142" s="463"/>
      <c r="P142" s="336"/>
      <c r="Q142" s="337"/>
      <c r="R142" s="336"/>
      <c r="S142" s="336"/>
      <c r="T142" s="337"/>
      <c r="U142" s="336"/>
      <c r="V142" s="336"/>
      <c r="W142" s="337"/>
      <c r="X142" s="336"/>
    </row>
    <row r="143" spans="1:24" ht="12" customHeight="1">
      <c r="A143" s="166"/>
      <c r="B143" s="519"/>
      <c r="C143" s="415"/>
      <c r="D143" s="167">
        <v>2</v>
      </c>
      <c r="E143" s="168" t="s">
        <v>35</v>
      </c>
      <c r="F143" s="1">
        <v>439</v>
      </c>
      <c r="G143" s="2">
        <v>27.91877267253826</v>
      </c>
      <c r="H143" s="169">
        <v>17113</v>
      </c>
      <c r="I143" s="170">
        <v>32.714174853667757</v>
      </c>
      <c r="J143" s="169">
        <v>10357</v>
      </c>
      <c r="K143" s="170">
        <v>33.347172163783164</v>
      </c>
      <c r="L143" s="169">
        <v>2042</v>
      </c>
      <c r="M143" s="170">
        <v>32.546318649655753</v>
      </c>
      <c r="N143" s="171"/>
      <c r="O143" s="464"/>
      <c r="P143" s="317"/>
      <c r="Q143" s="316"/>
      <c r="R143" s="317"/>
      <c r="S143" s="317"/>
      <c r="T143" s="316"/>
      <c r="U143" s="317"/>
      <c r="V143" s="317"/>
      <c r="W143" s="316"/>
      <c r="X143" s="317"/>
    </row>
    <row r="144" spans="1:24" ht="12" customHeight="1">
      <c r="A144" s="166"/>
      <c r="B144" s="519"/>
      <c r="C144" s="415"/>
      <c r="D144" s="167">
        <v>3</v>
      </c>
      <c r="E144" s="168" t="s">
        <v>36</v>
      </c>
      <c r="F144" s="1">
        <v>619</v>
      </c>
      <c r="G144" s="2">
        <v>39.466034902535249</v>
      </c>
      <c r="H144" s="169">
        <v>19075</v>
      </c>
      <c r="I144" s="170">
        <v>37.1599646552799</v>
      </c>
      <c r="J144" s="169">
        <v>11439</v>
      </c>
      <c r="K144" s="170">
        <v>37.616863650850988</v>
      </c>
      <c r="L144" s="169">
        <v>2344</v>
      </c>
      <c r="M144" s="170">
        <v>37.237347057293917</v>
      </c>
      <c r="N144" s="171"/>
      <c r="O144" s="469">
        <v>2.8812609484439169</v>
      </c>
      <c r="P144" s="401">
        <v>2.6989566493781751</v>
      </c>
      <c r="Q144" s="402" t="s">
        <v>366</v>
      </c>
      <c r="R144" s="403">
        <v>0.20232234275309219</v>
      </c>
      <c r="S144" s="401">
        <v>2.6814180529477532</v>
      </c>
      <c r="T144" s="402" t="s">
        <v>366</v>
      </c>
      <c r="U144" s="403">
        <v>0.22390997390730211</v>
      </c>
      <c r="V144" s="401">
        <v>2.7045089206990842</v>
      </c>
      <c r="W144" s="402" t="s">
        <v>366</v>
      </c>
      <c r="X144" s="403">
        <v>0.19666682332943591</v>
      </c>
    </row>
    <row r="145" spans="1:24" ht="12" customHeight="1">
      <c r="A145" s="166"/>
      <c r="B145" s="519"/>
      <c r="C145" s="415"/>
      <c r="D145" s="167">
        <v>4</v>
      </c>
      <c r="E145" s="168" t="s">
        <v>48</v>
      </c>
      <c r="F145" s="1">
        <v>425</v>
      </c>
      <c r="G145" s="2">
        <v>27.091750788927659</v>
      </c>
      <c r="H145" s="169">
        <v>10405</v>
      </c>
      <c r="I145" s="170">
        <v>20.953853591196641</v>
      </c>
      <c r="J145" s="169">
        <v>5781</v>
      </c>
      <c r="K145" s="170">
        <v>19.853635276430062</v>
      </c>
      <c r="L145" s="169">
        <v>1338</v>
      </c>
      <c r="M145" s="170">
        <v>21.14329310188829</v>
      </c>
      <c r="N145" s="171"/>
      <c r="O145" s="466"/>
      <c r="P145" s="404" t="s">
        <v>258</v>
      </c>
      <c r="Q145" s="404"/>
      <c r="R145" s="404"/>
      <c r="S145" s="404" t="s">
        <v>258</v>
      </c>
      <c r="T145" s="404"/>
      <c r="U145" s="404"/>
      <c r="V145" s="404" t="s">
        <v>258</v>
      </c>
      <c r="W145" s="321"/>
      <c r="X145" s="321"/>
    </row>
    <row r="146" spans="1:24" ht="12" customHeight="1">
      <c r="A146" s="166"/>
      <c r="B146" s="527"/>
      <c r="C146" s="374"/>
      <c r="D146" s="244"/>
      <c r="E146" s="245" t="s">
        <v>4</v>
      </c>
      <c r="F146" s="15">
        <v>1572</v>
      </c>
      <c r="G146" s="16">
        <v>100</v>
      </c>
      <c r="H146" s="237">
        <v>51336</v>
      </c>
      <c r="I146" s="238">
        <v>100</v>
      </c>
      <c r="J146" s="237">
        <v>30430</v>
      </c>
      <c r="K146" s="238">
        <v>100</v>
      </c>
      <c r="L146" s="237">
        <v>6298</v>
      </c>
      <c r="M146" s="238">
        <v>100</v>
      </c>
      <c r="N146" s="171"/>
      <c r="O146" s="475"/>
      <c r="P146" s="344"/>
      <c r="Q146" s="331"/>
      <c r="R146" s="344"/>
      <c r="S146" s="344"/>
      <c r="T146" s="331"/>
      <c r="U146" s="344"/>
      <c r="V146" s="344"/>
      <c r="W146" s="331"/>
      <c r="X146" s="344"/>
    </row>
    <row r="147" spans="1:24" ht="12" customHeight="1">
      <c r="A147" s="166" t="s">
        <v>14</v>
      </c>
      <c r="B147" s="526" t="s">
        <v>331</v>
      </c>
      <c r="C147" s="373" t="s">
        <v>327</v>
      </c>
      <c r="D147" s="247">
        <v>1</v>
      </c>
      <c r="E147" s="248" t="s">
        <v>34</v>
      </c>
      <c r="F147" s="17">
        <v>35</v>
      </c>
      <c r="G147" s="18">
        <v>2.2195115960959231</v>
      </c>
      <c r="H147" s="249">
        <v>1744</v>
      </c>
      <c r="I147" s="250">
        <v>3.5689160680912471</v>
      </c>
      <c r="J147" s="249">
        <v>952</v>
      </c>
      <c r="K147" s="250">
        <v>3.2820469325872912</v>
      </c>
      <c r="L147" s="249">
        <v>185</v>
      </c>
      <c r="M147" s="250">
        <v>3.0849980390181742</v>
      </c>
      <c r="N147" s="171"/>
      <c r="O147" s="463"/>
      <c r="P147" s="336"/>
      <c r="Q147" s="337"/>
      <c r="R147" s="336"/>
      <c r="S147" s="336"/>
      <c r="T147" s="337"/>
      <c r="U147" s="336"/>
      <c r="V147" s="336"/>
      <c r="W147" s="337"/>
      <c r="X147" s="336"/>
    </row>
    <row r="148" spans="1:24" ht="12" customHeight="1">
      <c r="A148" s="166"/>
      <c r="B148" s="519"/>
      <c r="C148" s="415"/>
      <c r="D148" s="167">
        <v>2</v>
      </c>
      <c r="E148" s="168" t="s">
        <v>35</v>
      </c>
      <c r="F148" s="1">
        <v>342</v>
      </c>
      <c r="G148" s="2">
        <v>21.81323500394835</v>
      </c>
      <c r="H148" s="169">
        <v>12031</v>
      </c>
      <c r="I148" s="170">
        <v>23.233393084895631</v>
      </c>
      <c r="J148" s="169">
        <v>6988</v>
      </c>
      <c r="K148" s="170">
        <v>22.80633190505937</v>
      </c>
      <c r="L148" s="169">
        <v>1404</v>
      </c>
      <c r="M148" s="170">
        <v>21.934130579282481</v>
      </c>
      <c r="N148" s="171"/>
      <c r="O148" s="464"/>
      <c r="P148" s="317"/>
      <c r="Q148" s="316"/>
      <c r="R148" s="317"/>
      <c r="S148" s="317"/>
      <c r="T148" s="316"/>
      <c r="U148" s="317"/>
      <c r="V148" s="317"/>
      <c r="W148" s="316"/>
      <c r="X148" s="317"/>
    </row>
    <row r="149" spans="1:24" ht="12" customHeight="1">
      <c r="A149" s="166"/>
      <c r="B149" s="519"/>
      <c r="C149" s="415"/>
      <c r="D149" s="167">
        <v>3</v>
      </c>
      <c r="E149" s="168" t="s">
        <v>36</v>
      </c>
      <c r="F149" s="1">
        <v>661</v>
      </c>
      <c r="G149" s="2">
        <v>41.979296833624232</v>
      </c>
      <c r="H149" s="169">
        <v>22741</v>
      </c>
      <c r="I149" s="170">
        <v>43.858858070367027</v>
      </c>
      <c r="J149" s="169">
        <v>13857</v>
      </c>
      <c r="K149" s="170">
        <v>45.007420309274828</v>
      </c>
      <c r="L149" s="169">
        <v>2763</v>
      </c>
      <c r="M149" s="170">
        <v>44.356905445248941</v>
      </c>
      <c r="N149" s="171"/>
      <c r="O149" s="469">
        <v>3.0773569837019128</v>
      </c>
      <c r="P149" s="401">
        <v>2.989676075555681</v>
      </c>
      <c r="Q149" s="402" t="s">
        <v>366</v>
      </c>
      <c r="R149" s="403">
        <v>0.1072898089599842</v>
      </c>
      <c r="S149" s="401">
        <v>2.9953377508284449</v>
      </c>
      <c r="T149" s="402" t="s">
        <v>366</v>
      </c>
      <c r="U149" s="403">
        <v>0.10187637422422639</v>
      </c>
      <c r="V149" s="401">
        <v>3.025198392791316</v>
      </c>
      <c r="W149" s="402" t="s">
        <v>367</v>
      </c>
      <c r="X149" s="403">
        <v>6.4804481763539187E-2</v>
      </c>
    </row>
    <row r="150" spans="1:24" ht="12" customHeight="1">
      <c r="A150" s="166"/>
      <c r="B150" s="519"/>
      <c r="C150" s="415"/>
      <c r="D150" s="167">
        <v>4</v>
      </c>
      <c r="E150" s="168" t="s">
        <v>48</v>
      </c>
      <c r="F150" s="1">
        <v>535</v>
      </c>
      <c r="G150" s="2">
        <v>33.987956566331491</v>
      </c>
      <c r="H150" s="169">
        <v>14560</v>
      </c>
      <c r="I150" s="170">
        <v>29.3388327766461</v>
      </c>
      <c r="J150" s="169">
        <v>8482</v>
      </c>
      <c r="K150" s="170">
        <v>28.9042008530785</v>
      </c>
      <c r="L150" s="169">
        <v>1892</v>
      </c>
      <c r="M150" s="170">
        <v>30.6239659364504</v>
      </c>
      <c r="N150" s="171"/>
      <c r="O150" s="466"/>
      <c r="P150" s="404" t="s">
        <v>258</v>
      </c>
      <c r="Q150" s="404"/>
      <c r="R150" s="404"/>
      <c r="S150" s="404" t="s">
        <v>258</v>
      </c>
      <c r="T150" s="404"/>
      <c r="U150" s="404"/>
      <c r="V150" s="404" t="s">
        <v>258</v>
      </c>
      <c r="W150" s="321"/>
      <c r="X150" s="321"/>
    </row>
    <row r="151" spans="1:24" ht="12" customHeight="1">
      <c r="A151" s="166"/>
      <c r="B151" s="527"/>
      <c r="C151" s="374"/>
      <c r="D151" s="244"/>
      <c r="E151" s="245" t="s">
        <v>4</v>
      </c>
      <c r="F151" s="15">
        <v>1573</v>
      </c>
      <c r="G151" s="16">
        <v>99.999999999999986</v>
      </c>
      <c r="H151" s="237">
        <v>51076</v>
      </c>
      <c r="I151" s="238">
        <v>100</v>
      </c>
      <c r="J151" s="237">
        <v>30279</v>
      </c>
      <c r="K151" s="238">
        <v>100</v>
      </c>
      <c r="L151" s="237">
        <v>6244</v>
      </c>
      <c r="M151" s="238">
        <v>100</v>
      </c>
      <c r="N151" s="171"/>
      <c r="O151" s="475"/>
      <c r="P151" s="344"/>
      <c r="Q151" s="331"/>
      <c r="R151" s="344"/>
      <c r="S151" s="344"/>
      <c r="T151" s="331"/>
      <c r="U151" s="344"/>
      <c r="V151" s="344"/>
      <c r="W151" s="331"/>
      <c r="X151" s="344"/>
    </row>
    <row r="152" spans="1:24" ht="12" customHeight="1">
      <c r="A152" s="166" t="s">
        <v>15</v>
      </c>
      <c r="B152" s="526" t="s">
        <v>332</v>
      </c>
      <c r="C152" s="373" t="s">
        <v>328</v>
      </c>
      <c r="D152" s="247">
        <v>1</v>
      </c>
      <c r="E152" s="248" t="s">
        <v>34</v>
      </c>
      <c r="F152" s="17">
        <v>26</v>
      </c>
      <c r="G152" s="18">
        <v>1.6818394378871939</v>
      </c>
      <c r="H152" s="249">
        <v>1401</v>
      </c>
      <c r="I152" s="250">
        <v>2.8745369001926471</v>
      </c>
      <c r="J152" s="249">
        <v>772</v>
      </c>
      <c r="K152" s="250">
        <v>2.5810878630269061</v>
      </c>
      <c r="L152" s="249">
        <v>153</v>
      </c>
      <c r="M152" s="250">
        <v>2.4334532168100802</v>
      </c>
      <c r="N152" s="171"/>
      <c r="O152" s="463"/>
      <c r="P152" s="336"/>
      <c r="Q152" s="337"/>
      <c r="R152" s="336"/>
      <c r="S152" s="336"/>
      <c r="T152" s="337"/>
      <c r="U152" s="336"/>
      <c r="V152" s="336"/>
      <c r="W152" s="337"/>
      <c r="X152" s="336"/>
    </row>
    <row r="153" spans="1:24" ht="12" customHeight="1">
      <c r="A153" s="166"/>
      <c r="B153" s="519"/>
      <c r="C153" s="415"/>
      <c r="D153" s="167">
        <v>2</v>
      </c>
      <c r="E153" s="168" t="s">
        <v>35</v>
      </c>
      <c r="F153" s="1">
        <v>287</v>
      </c>
      <c r="G153" s="2">
        <v>18.33200064142477</v>
      </c>
      <c r="H153" s="169">
        <v>12041</v>
      </c>
      <c r="I153" s="170">
        <v>23.615018333358019</v>
      </c>
      <c r="J153" s="169">
        <v>7019</v>
      </c>
      <c r="K153" s="170">
        <v>23.31841466280083</v>
      </c>
      <c r="L153" s="169">
        <v>1422</v>
      </c>
      <c r="M153" s="170">
        <v>22.87835129760256</v>
      </c>
      <c r="N153" s="171"/>
      <c r="O153" s="464"/>
      <c r="P153" s="317"/>
      <c r="Q153" s="316"/>
      <c r="R153" s="317"/>
      <c r="S153" s="317"/>
      <c r="T153" s="316"/>
      <c r="U153" s="317"/>
      <c r="V153" s="317"/>
      <c r="W153" s="316"/>
      <c r="X153" s="317"/>
    </row>
    <row r="154" spans="1:24" ht="12" customHeight="1">
      <c r="A154" s="166"/>
      <c r="B154" s="519"/>
      <c r="C154" s="415"/>
      <c r="D154" s="167">
        <v>3</v>
      </c>
      <c r="E154" s="168" t="s">
        <v>36</v>
      </c>
      <c r="F154" s="1">
        <v>734</v>
      </c>
      <c r="G154" s="2">
        <v>46.773398738337441</v>
      </c>
      <c r="H154" s="169">
        <v>23683</v>
      </c>
      <c r="I154" s="170">
        <v>45.799319576282308</v>
      </c>
      <c r="J154" s="169">
        <v>14318</v>
      </c>
      <c r="K154" s="170">
        <v>46.626520666810073</v>
      </c>
      <c r="L154" s="169">
        <v>2851</v>
      </c>
      <c r="M154" s="170">
        <v>45.726490006739319</v>
      </c>
      <c r="N154" s="171"/>
      <c r="O154" s="469">
        <v>3.115170816651514</v>
      </c>
      <c r="P154" s="401">
        <v>2.9834703305642369</v>
      </c>
      <c r="Q154" s="402" t="s">
        <v>366</v>
      </c>
      <c r="R154" s="403">
        <v>0.16633932843240279</v>
      </c>
      <c r="S154" s="401">
        <v>2.9899338641850748</v>
      </c>
      <c r="T154" s="402" t="s">
        <v>366</v>
      </c>
      <c r="U154" s="403">
        <v>0.16037601349134109</v>
      </c>
      <c r="V154" s="401">
        <v>3.012164477476253</v>
      </c>
      <c r="W154" s="402" t="s">
        <v>366</v>
      </c>
      <c r="X154" s="403">
        <v>0.13171698711140539</v>
      </c>
    </row>
    <row r="155" spans="1:24" ht="12" customHeight="1">
      <c r="A155" s="166"/>
      <c r="B155" s="519"/>
      <c r="C155" s="415"/>
      <c r="D155" s="167">
        <v>4</v>
      </c>
      <c r="E155" s="168" t="s">
        <v>48</v>
      </c>
      <c r="F155" s="1">
        <v>522</v>
      </c>
      <c r="G155" s="2">
        <v>33.212761182350597</v>
      </c>
      <c r="H155" s="169">
        <v>13762</v>
      </c>
      <c r="I155" s="170">
        <v>27.711125190167021</v>
      </c>
      <c r="J155" s="169">
        <v>8064</v>
      </c>
      <c r="K155" s="170">
        <v>27.473976807362192</v>
      </c>
      <c r="L155" s="169">
        <v>1789</v>
      </c>
      <c r="M155" s="170">
        <v>28.961705478848039</v>
      </c>
      <c r="N155" s="171"/>
      <c r="O155" s="466"/>
      <c r="P155" s="404" t="s">
        <v>258</v>
      </c>
      <c r="Q155" s="404"/>
      <c r="R155" s="404"/>
      <c r="S155" s="404" t="s">
        <v>258</v>
      </c>
      <c r="T155" s="404"/>
      <c r="U155" s="404"/>
      <c r="V155" s="404" t="s">
        <v>258</v>
      </c>
      <c r="W155" s="321"/>
      <c r="X155" s="321"/>
    </row>
    <row r="156" spans="1:24" ht="12" customHeight="1">
      <c r="A156" s="166"/>
      <c r="B156" s="527"/>
      <c r="C156" s="374"/>
      <c r="D156" s="244"/>
      <c r="E156" s="245" t="s">
        <v>4</v>
      </c>
      <c r="F156" s="15">
        <v>1569</v>
      </c>
      <c r="G156" s="16">
        <v>100</v>
      </c>
      <c r="H156" s="237">
        <v>50887</v>
      </c>
      <c r="I156" s="238">
        <v>100</v>
      </c>
      <c r="J156" s="237">
        <v>30173</v>
      </c>
      <c r="K156" s="238">
        <v>100</v>
      </c>
      <c r="L156" s="237">
        <v>6215</v>
      </c>
      <c r="M156" s="238">
        <v>100</v>
      </c>
      <c r="N156" s="171"/>
      <c r="O156" s="475"/>
      <c r="P156" s="344"/>
      <c r="Q156" s="331"/>
      <c r="R156" s="344"/>
      <c r="S156" s="344"/>
      <c r="T156" s="331"/>
      <c r="U156" s="344"/>
      <c r="V156" s="344"/>
      <c r="W156" s="331"/>
      <c r="X156" s="344"/>
    </row>
    <row r="157" spans="1:24" ht="12" customHeight="1">
      <c r="A157" s="166" t="s">
        <v>16</v>
      </c>
      <c r="B157" s="526" t="s">
        <v>333</v>
      </c>
      <c r="C157" s="373" t="s">
        <v>329</v>
      </c>
      <c r="D157" s="247">
        <v>1</v>
      </c>
      <c r="E157" s="248" t="s">
        <v>34</v>
      </c>
      <c r="F157" s="17">
        <v>71</v>
      </c>
      <c r="G157" s="18">
        <v>4.4897358453190073</v>
      </c>
      <c r="H157" s="249">
        <v>4120</v>
      </c>
      <c r="I157" s="250">
        <v>8.2787348297648808</v>
      </c>
      <c r="J157" s="249">
        <v>2308</v>
      </c>
      <c r="K157" s="250">
        <v>7.7503967488775807</v>
      </c>
      <c r="L157" s="249">
        <v>432</v>
      </c>
      <c r="M157" s="250">
        <v>7.0148825653549869</v>
      </c>
      <c r="N157" s="171"/>
      <c r="O157" s="467"/>
      <c r="P157" s="345"/>
      <c r="Q157" s="346"/>
      <c r="R157" s="345"/>
      <c r="S157" s="345"/>
      <c r="T157" s="346"/>
      <c r="U157" s="345"/>
      <c r="V157" s="345"/>
      <c r="W157" s="346"/>
      <c r="X157" s="345"/>
    </row>
    <row r="158" spans="1:24" ht="12" customHeight="1">
      <c r="A158" s="166"/>
      <c r="B158" s="519"/>
      <c r="C158" s="415"/>
      <c r="D158" s="167">
        <v>2</v>
      </c>
      <c r="E158" s="168" t="s">
        <v>35</v>
      </c>
      <c r="F158" s="1">
        <v>444</v>
      </c>
      <c r="G158" s="2">
        <v>28.319669207644178</v>
      </c>
      <c r="H158" s="169">
        <v>18679</v>
      </c>
      <c r="I158" s="170">
        <v>36.33240089659224</v>
      </c>
      <c r="J158" s="169">
        <v>11064</v>
      </c>
      <c r="K158" s="170">
        <v>36.235892370330333</v>
      </c>
      <c r="L158" s="169">
        <v>2245</v>
      </c>
      <c r="M158" s="170">
        <v>36.280587190732952</v>
      </c>
      <c r="N158" s="171"/>
      <c r="O158" s="468"/>
      <c r="P158" s="399"/>
      <c r="Q158" s="400"/>
      <c r="R158" s="399"/>
      <c r="S158" s="399"/>
      <c r="T158" s="400"/>
      <c r="U158" s="399"/>
      <c r="V158" s="399"/>
      <c r="W158" s="400"/>
      <c r="X158" s="399"/>
    </row>
    <row r="159" spans="1:24" ht="12" customHeight="1">
      <c r="A159" s="166"/>
      <c r="B159" s="519"/>
      <c r="C159" s="415"/>
      <c r="D159" s="167">
        <v>3</v>
      </c>
      <c r="E159" s="168" t="s">
        <v>36</v>
      </c>
      <c r="F159" s="1">
        <v>656</v>
      </c>
      <c r="G159" s="2">
        <v>41.926480236417987</v>
      </c>
      <c r="H159" s="169">
        <v>19307</v>
      </c>
      <c r="I159" s="170">
        <v>37.663449437579018</v>
      </c>
      <c r="J159" s="169">
        <v>11750</v>
      </c>
      <c r="K159" s="170">
        <v>38.646578573960618</v>
      </c>
      <c r="L159" s="169">
        <v>2369</v>
      </c>
      <c r="M159" s="170">
        <v>37.837646420901002</v>
      </c>
      <c r="N159" s="171"/>
      <c r="O159" s="469">
        <v>2.8796497381233661</v>
      </c>
      <c r="P159" s="401">
        <v>2.6483554427994189</v>
      </c>
      <c r="Q159" s="402" t="s">
        <v>366</v>
      </c>
      <c r="R159" s="403">
        <v>0.26757472162001639</v>
      </c>
      <c r="S159" s="401">
        <v>2.65630446438746</v>
      </c>
      <c r="T159" s="402" t="s">
        <v>366</v>
      </c>
      <c r="U159" s="403">
        <v>0.26192383600458929</v>
      </c>
      <c r="V159" s="401">
        <v>2.6855653150156811</v>
      </c>
      <c r="W159" s="402" t="s">
        <v>366</v>
      </c>
      <c r="X159" s="403">
        <v>0.2270885075726253</v>
      </c>
    </row>
    <row r="160" spans="1:24" ht="12" customHeight="1">
      <c r="A160" s="166"/>
      <c r="B160" s="519"/>
      <c r="C160" s="415"/>
      <c r="D160" s="167">
        <v>4</v>
      </c>
      <c r="E160" s="168" t="s">
        <v>48</v>
      </c>
      <c r="F160" s="1">
        <v>393</v>
      </c>
      <c r="G160" s="2">
        <v>25.26411471061882</v>
      </c>
      <c r="H160" s="169">
        <v>8633</v>
      </c>
      <c r="I160" s="170">
        <v>17.725414836063869</v>
      </c>
      <c r="J160" s="169">
        <v>4974</v>
      </c>
      <c r="K160" s="170">
        <v>17.367132306831468</v>
      </c>
      <c r="L160" s="169">
        <v>1148</v>
      </c>
      <c r="M160" s="170">
        <v>18.866883823011062</v>
      </c>
      <c r="N160" s="171"/>
      <c r="O160" s="466"/>
      <c r="P160" s="404" t="s">
        <v>258</v>
      </c>
      <c r="Q160" s="404"/>
      <c r="R160" s="404"/>
      <c r="S160" s="404" t="s">
        <v>258</v>
      </c>
      <c r="T160" s="404"/>
      <c r="U160" s="404"/>
      <c r="V160" s="404" t="s">
        <v>258</v>
      </c>
      <c r="W160" s="321"/>
      <c r="X160" s="321"/>
    </row>
    <row r="161" spans="1:30" ht="12" customHeight="1">
      <c r="A161" s="166"/>
      <c r="B161" s="527"/>
      <c r="C161" s="374"/>
      <c r="D161" s="244"/>
      <c r="E161" s="245" t="s">
        <v>4</v>
      </c>
      <c r="F161" s="15">
        <v>1564</v>
      </c>
      <c r="G161" s="16">
        <v>100</v>
      </c>
      <c r="H161" s="237">
        <v>50739</v>
      </c>
      <c r="I161" s="238">
        <v>100</v>
      </c>
      <c r="J161" s="237">
        <v>30096</v>
      </c>
      <c r="K161" s="238">
        <v>100</v>
      </c>
      <c r="L161" s="237">
        <v>6194</v>
      </c>
      <c r="M161" s="238">
        <v>100</v>
      </c>
      <c r="N161" s="171"/>
      <c r="O161" s="470"/>
      <c r="P161" s="366"/>
      <c r="Q161" s="333"/>
      <c r="R161" s="366"/>
      <c r="S161" s="366"/>
      <c r="T161" s="333"/>
      <c r="U161" s="366"/>
      <c r="V161" s="366"/>
      <c r="W161" s="333"/>
      <c r="X161" s="366"/>
    </row>
    <row r="162" spans="1:30" ht="12" customHeight="1">
      <c r="A162" s="166" t="s">
        <v>17</v>
      </c>
      <c r="B162" s="526" t="s">
        <v>334</v>
      </c>
      <c r="C162" s="373" t="s">
        <v>330</v>
      </c>
      <c r="D162" s="247">
        <v>1</v>
      </c>
      <c r="E162" s="248" t="s">
        <v>34</v>
      </c>
      <c r="F162" s="17">
        <v>18</v>
      </c>
      <c r="G162" s="18">
        <v>1.1603975688026911</v>
      </c>
      <c r="H162" s="249">
        <v>1270</v>
      </c>
      <c r="I162" s="250">
        <v>2.6843080135204911</v>
      </c>
      <c r="J162" s="249">
        <v>672</v>
      </c>
      <c r="K162" s="250">
        <v>2.4342194978345479</v>
      </c>
      <c r="L162" s="249">
        <v>147</v>
      </c>
      <c r="M162" s="250">
        <v>2.67965719262549</v>
      </c>
      <c r="N162" s="171"/>
      <c r="O162" s="467"/>
      <c r="P162" s="345"/>
      <c r="Q162" s="346"/>
      <c r="R162" s="345"/>
      <c r="S162" s="345"/>
      <c r="T162" s="346"/>
      <c r="U162" s="345"/>
      <c r="V162" s="345"/>
      <c r="W162" s="346"/>
      <c r="X162" s="345"/>
    </row>
    <row r="163" spans="1:30" ht="12" customHeight="1">
      <c r="A163" s="166"/>
      <c r="B163" s="519"/>
      <c r="C163" s="415"/>
      <c r="D163" s="167">
        <v>2</v>
      </c>
      <c r="E163" s="168" t="s">
        <v>35</v>
      </c>
      <c r="F163" s="1">
        <v>281</v>
      </c>
      <c r="G163" s="2">
        <v>18.276638492144649</v>
      </c>
      <c r="H163" s="169">
        <v>9580</v>
      </c>
      <c r="I163" s="170">
        <v>19.078119600252201</v>
      </c>
      <c r="J163" s="169">
        <v>5403</v>
      </c>
      <c r="K163" s="170">
        <v>18.120701329116301</v>
      </c>
      <c r="L163" s="169">
        <v>1085</v>
      </c>
      <c r="M163" s="170">
        <v>17.475232397653901</v>
      </c>
      <c r="N163" s="171"/>
      <c r="O163" s="468"/>
      <c r="P163" s="399"/>
      <c r="Q163" s="400"/>
      <c r="R163" s="399"/>
      <c r="S163" s="399"/>
      <c r="T163" s="400"/>
      <c r="U163" s="399"/>
      <c r="V163" s="399"/>
      <c r="W163" s="400"/>
      <c r="X163" s="399"/>
    </row>
    <row r="164" spans="1:30" ht="12" customHeight="1">
      <c r="A164" s="166"/>
      <c r="B164" s="519"/>
      <c r="C164" s="415"/>
      <c r="D164" s="167">
        <v>3</v>
      </c>
      <c r="E164" s="168" t="s">
        <v>36</v>
      </c>
      <c r="F164" s="1">
        <v>706</v>
      </c>
      <c r="G164" s="2">
        <v>44.818111260186058</v>
      </c>
      <c r="H164" s="169">
        <v>22673</v>
      </c>
      <c r="I164" s="170">
        <v>44.252575614528979</v>
      </c>
      <c r="J164" s="169">
        <v>13746</v>
      </c>
      <c r="K164" s="170">
        <v>45.126631361143723</v>
      </c>
      <c r="L164" s="169">
        <v>2730</v>
      </c>
      <c r="M164" s="170">
        <v>43.721731739850611</v>
      </c>
      <c r="N164" s="171"/>
      <c r="O164" s="469">
        <v>3.1514741904911658</v>
      </c>
      <c r="P164" s="401">
        <v>3.0953826114440521</v>
      </c>
      <c r="Q164" s="402" t="s">
        <v>368</v>
      </c>
      <c r="R164" s="403">
        <v>7.0798762670004997E-2</v>
      </c>
      <c r="S164" s="401">
        <v>3.1132930748712</v>
      </c>
      <c r="T164" s="402" t="s">
        <v>369</v>
      </c>
      <c r="U164" s="403">
        <v>4.8984704190938193E-2</v>
      </c>
      <c r="V164" s="401">
        <v>3.132888318869651</v>
      </c>
      <c r="W164" s="402" t="s">
        <v>369</v>
      </c>
      <c r="X164" s="403">
        <v>2.3602994451297831E-2</v>
      </c>
    </row>
    <row r="165" spans="1:30" ht="12" customHeight="1">
      <c r="A165" s="166"/>
      <c r="B165" s="519"/>
      <c r="C165" s="415"/>
      <c r="D165" s="167">
        <v>4</v>
      </c>
      <c r="E165" s="168" t="s">
        <v>48</v>
      </c>
      <c r="F165" s="1">
        <v>558</v>
      </c>
      <c r="G165" s="2">
        <v>35.744852678866607</v>
      </c>
      <c r="H165" s="169">
        <v>17126</v>
      </c>
      <c r="I165" s="170">
        <v>33.984996771698341</v>
      </c>
      <c r="J165" s="169">
        <v>10196</v>
      </c>
      <c r="K165" s="170">
        <v>34.318447811905443</v>
      </c>
      <c r="L165" s="169">
        <v>2204</v>
      </c>
      <c r="M165" s="170">
        <v>36.123378669869993</v>
      </c>
      <c r="N165" s="171"/>
      <c r="O165" s="466"/>
      <c r="P165" s="404" t="s">
        <v>258</v>
      </c>
      <c r="Q165" s="404"/>
      <c r="R165" s="404"/>
      <c r="S165" s="404" t="s">
        <v>369</v>
      </c>
      <c r="T165" s="404"/>
      <c r="U165" s="404"/>
      <c r="V165" s="404" t="s">
        <v>369</v>
      </c>
      <c r="W165" s="321"/>
      <c r="X165" s="321"/>
    </row>
    <row r="166" spans="1:30" ht="12" customHeight="1">
      <c r="A166" s="166"/>
      <c r="B166" s="527"/>
      <c r="C166" s="374"/>
      <c r="D166" s="244"/>
      <c r="E166" s="245" t="s">
        <v>4</v>
      </c>
      <c r="F166" s="15">
        <v>1563</v>
      </c>
      <c r="G166" s="16">
        <v>100</v>
      </c>
      <c r="H166" s="237">
        <v>50649</v>
      </c>
      <c r="I166" s="238">
        <v>100</v>
      </c>
      <c r="J166" s="237">
        <v>30017</v>
      </c>
      <c r="K166" s="238">
        <v>100</v>
      </c>
      <c r="L166" s="237">
        <v>6166</v>
      </c>
      <c r="M166" s="238">
        <v>100</v>
      </c>
      <c r="N166" s="171"/>
      <c r="O166" s="470"/>
      <c r="P166" s="366"/>
      <c r="Q166" s="333"/>
      <c r="R166" s="366"/>
      <c r="S166" s="366"/>
      <c r="T166" s="333"/>
      <c r="U166" s="366"/>
      <c r="V166" s="366"/>
      <c r="W166" s="333"/>
      <c r="X166" s="366"/>
    </row>
    <row r="167" spans="1:30" s="165" customFormat="1" ht="13.15" customHeight="1">
      <c r="A167" s="209" t="s">
        <v>98</v>
      </c>
      <c r="B167" s="210"/>
      <c r="C167" s="211"/>
      <c r="D167" s="211"/>
      <c r="E167" s="210"/>
      <c r="F167" s="210"/>
      <c r="G167" s="210"/>
      <c r="H167" s="210"/>
      <c r="I167" s="210"/>
      <c r="J167" s="210"/>
      <c r="K167" s="210"/>
      <c r="L167" s="210"/>
      <c r="M167" s="210"/>
      <c r="N167" s="164"/>
      <c r="O167" s="463"/>
      <c r="P167" s="349"/>
      <c r="Q167" s="349"/>
      <c r="R167" s="349"/>
      <c r="S167" s="349"/>
      <c r="T167" s="349"/>
      <c r="U167" s="349"/>
      <c r="V167" s="349"/>
      <c r="W167" s="349"/>
      <c r="X167" s="349"/>
      <c r="Y167" s="433"/>
      <c r="Z167" s="433"/>
      <c r="AA167" s="433"/>
      <c r="AB167" s="433"/>
      <c r="AC167" s="498"/>
      <c r="AD167" s="498"/>
    </row>
    <row r="168" spans="1:30" ht="11.45" customHeight="1">
      <c r="A168" s="166" t="s">
        <v>0</v>
      </c>
      <c r="B168" s="518" t="s">
        <v>99</v>
      </c>
      <c r="C168" s="424" t="s">
        <v>183</v>
      </c>
      <c r="D168" s="167">
        <v>1</v>
      </c>
      <c r="E168" s="168" t="s">
        <v>1</v>
      </c>
      <c r="F168" s="1">
        <v>62</v>
      </c>
      <c r="G168" s="2">
        <v>3.886301203024797</v>
      </c>
      <c r="H168" s="169">
        <v>4145</v>
      </c>
      <c r="I168" s="170">
        <v>8.4277085235927327</v>
      </c>
      <c r="J168" s="169">
        <v>2285</v>
      </c>
      <c r="K168" s="170">
        <v>7.6254777986683582</v>
      </c>
      <c r="L168" s="169">
        <v>466</v>
      </c>
      <c r="M168" s="170">
        <v>7.7355702795929888</v>
      </c>
      <c r="N168" s="171"/>
      <c r="O168" s="463"/>
      <c r="P168" s="336"/>
      <c r="Q168" s="337"/>
      <c r="R168" s="336"/>
      <c r="S168" s="336"/>
      <c r="T168" s="337"/>
      <c r="U168" s="336"/>
      <c r="V168" s="336"/>
      <c r="W168" s="337"/>
      <c r="X168" s="336"/>
    </row>
    <row r="169" spans="1:30" ht="11.45" customHeight="1">
      <c r="A169" s="166"/>
      <c r="B169" s="519"/>
      <c r="C169" s="424"/>
      <c r="D169" s="167">
        <v>2</v>
      </c>
      <c r="E169" s="168" t="s">
        <v>2</v>
      </c>
      <c r="F169" s="1">
        <v>441</v>
      </c>
      <c r="G169" s="2">
        <v>28.578488695311801</v>
      </c>
      <c r="H169" s="169">
        <v>17805</v>
      </c>
      <c r="I169" s="170">
        <v>35.382552990443642</v>
      </c>
      <c r="J169" s="169">
        <v>10364</v>
      </c>
      <c r="K169" s="170">
        <v>34.686703964917847</v>
      </c>
      <c r="L169" s="169">
        <v>2094</v>
      </c>
      <c r="M169" s="170">
        <v>34.680712979541589</v>
      </c>
      <c r="N169" s="171"/>
      <c r="O169" s="464"/>
      <c r="P169" s="317"/>
      <c r="Q169" s="316"/>
      <c r="R169" s="317"/>
      <c r="S169" s="317"/>
      <c r="T169" s="316"/>
      <c r="U169" s="317"/>
      <c r="V169" s="317"/>
      <c r="W169" s="316"/>
      <c r="X169" s="317"/>
    </row>
    <row r="170" spans="1:30" ht="11.45" customHeight="1">
      <c r="A170" s="166"/>
      <c r="B170" s="519"/>
      <c r="C170" s="424"/>
      <c r="D170" s="167">
        <v>3</v>
      </c>
      <c r="E170" s="168" t="s">
        <v>3</v>
      </c>
      <c r="F170" s="1">
        <v>627</v>
      </c>
      <c r="G170" s="2">
        <v>41.068596824959187</v>
      </c>
      <c r="H170" s="169">
        <v>19093</v>
      </c>
      <c r="I170" s="170">
        <v>38.2604279815776</v>
      </c>
      <c r="J170" s="169">
        <v>11523</v>
      </c>
      <c r="K170" s="170">
        <v>39.0324218541896</v>
      </c>
      <c r="L170" s="169">
        <v>2279</v>
      </c>
      <c r="M170" s="170">
        <v>38.047810268977727</v>
      </c>
      <c r="N170" s="171"/>
      <c r="O170" s="469">
        <v>2.9011552217534291</v>
      </c>
      <c r="P170" s="401">
        <v>2.65691340466757</v>
      </c>
      <c r="Q170" s="402" t="s">
        <v>366</v>
      </c>
      <c r="R170" s="403">
        <v>0.28174969051974508</v>
      </c>
      <c r="S170" s="401">
        <v>2.6871773681996962</v>
      </c>
      <c r="T170" s="402" t="s">
        <v>366</v>
      </c>
      <c r="U170" s="403">
        <v>0.24887382434875421</v>
      </c>
      <c r="V170" s="401">
        <v>2.693840529331601</v>
      </c>
      <c r="W170" s="402" t="s">
        <v>366</v>
      </c>
      <c r="X170" s="403">
        <v>0.23900520260589661</v>
      </c>
    </row>
    <row r="171" spans="1:30" ht="11.45" customHeight="1">
      <c r="A171" s="166"/>
      <c r="B171" s="519"/>
      <c r="C171" s="424"/>
      <c r="D171" s="167">
        <v>4</v>
      </c>
      <c r="E171" s="168" t="s">
        <v>218</v>
      </c>
      <c r="F171" s="1">
        <v>403</v>
      </c>
      <c r="G171" s="2">
        <v>26.466613276704209</v>
      </c>
      <c r="H171" s="169">
        <v>8735</v>
      </c>
      <c r="I171" s="170">
        <v>17.929310504386031</v>
      </c>
      <c r="J171" s="169">
        <v>5318</v>
      </c>
      <c r="K171" s="170">
        <v>18.65539638222419</v>
      </c>
      <c r="L171" s="169">
        <v>1172</v>
      </c>
      <c r="M171" s="170">
        <v>19.535906471887699</v>
      </c>
      <c r="N171" s="171"/>
      <c r="O171" s="466"/>
      <c r="P171" s="404" t="s">
        <v>258</v>
      </c>
      <c r="Q171" s="404"/>
      <c r="R171" s="404"/>
      <c r="S171" s="404" t="s">
        <v>258</v>
      </c>
      <c r="T171" s="404"/>
      <c r="U171" s="404"/>
      <c r="V171" s="404" t="s">
        <v>258</v>
      </c>
      <c r="W171" s="321"/>
      <c r="X171" s="321"/>
    </row>
    <row r="172" spans="1:30" ht="11.45" customHeight="1">
      <c r="A172" s="166"/>
      <c r="B172" s="527"/>
      <c r="C172" s="374"/>
      <c r="D172" s="244"/>
      <c r="E172" s="245" t="s">
        <v>4</v>
      </c>
      <c r="F172" s="15">
        <v>1533</v>
      </c>
      <c r="G172" s="16">
        <v>100</v>
      </c>
      <c r="H172" s="237">
        <v>49778</v>
      </c>
      <c r="I172" s="238">
        <v>100</v>
      </c>
      <c r="J172" s="237">
        <v>29490</v>
      </c>
      <c r="K172" s="238">
        <v>100</v>
      </c>
      <c r="L172" s="237">
        <v>6011</v>
      </c>
      <c r="M172" s="238">
        <v>100</v>
      </c>
      <c r="N172" s="171"/>
      <c r="O172" s="475"/>
      <c r="P172" s="344"/>
      <c r="Q172" s="331"/>
      <c r="R172" s="344"/>
      <c r="S172" s="344"/>
      <c r="T172" s="331"/>
      <c r="U172" s="344"/>
      <c r="V172" s="344"/>
      <c r="W172" s="331"/>
      <c r="X172" s="344"/>
    </row>
    <row r="173" spans="1:30" ht="12" customHeight="1">
      <c r="A173" s="166" t="s">
        <v>5</v>
      </c>
      <c r="B173" s="526" t="s">
        <v>100</v>
      </c>
      <c r="C173" s="373" t="s">
        <v>184</v>
      </c>
      <c r="D173" s="247">
        <v>1</v>
      </c>
      <c r="E173" s="248" t="s">
        <v>1</v>
      </c>
      <c r="F173" s="17">
        <v>135</v>
      </c>
      <c r="G173" s="18">
        <v>8.7037933503772802</v>
      </c>
      <c r="H173" s="249">
        <v>7978</v>
      </c>
      <c r="I173" s="250">
        <v>16.585849304816609</v>
      </c>
      <c r="J173" s="249">
        <v>4525</v>
      </c>
      <c r="K173" s="250">
        <v>15.806718241486831</v>
      </c>
      <c r="L173" s="249">
        <v>953</v>
      </c>
      <c r="M173" s="250">
        <v>16.21677545022342</v>
      </c>
      <c r="N173" s="171"/>
      <c r="O173" s="463"/>
      <c r="P173" s="324"/>
      <c r="Q173" s="325"/>
      <c r="R173" s="324"/>
      <c r="S173" s="324"/>
      <c r="T173" s="325"/>
      <c r="U173" s="324"/>
      <c r="V173" s="324"/>
      <c r="W173" s="325"/>
      <c r="X173" s="324"/>
    </row>
    <row r="174" spans="1:30" ht="12" customHeight="1">
      <c r="A174" s="95"/>
      <c r="B174" s="528"/>
      <c r="C174" s="424"/>
      <c r="D174" s="167">
        <v>2</v>
      </c>
      <c r="E174" s="168" t="s">
        <v>2</v>
      </c>
      <c r="F174" s="1">
        <v>489</v>
      </c>
      <c r="G174" s="2">
        <v>31.91825753565454</v>
      </c>
      <c r="H174" s="169">
        <v>19134</v>
      </c>
      <c r="I174" s="170">
        <v>38.418661284665738</v>
      </c>
      <c r="J174" s="169">
        <v>11315</v>
      </c>
      <c r="K174" s="170">
        <v>38.139766828315913</v>
      </c>
      <c r="L174" s="169">
        <v>2256</v>
      </c>
      <c r="M174" s="170">
        <v>37.66192866893212</v>
      </c>
      <c r="N174" s="171"/>
      <c r="O174" s="464"/>
      <c r="P174" s="326"/>
      <c r="Q174" s="327"/>
      <c r="R174" s="326"/>
      <c r="S174" s="326"/>
      <c r="T174" s="327"/>
      <c r="U174" s="326"/>
      <c r="V174" s="326"/>
      <c r="W174" s="327"/>
      <c r="X174" s="326"/>
    </row>
    <row r="175" spans="1:30" ht="12" customHeight="1">
      <c r="A175" s="95"/>
      <c r="B175" s="528"/>
      <c r="C175" s="424"/>
      <c r="D175" s="167">
        <v>3</v>
      </c>
      <c r="E175" s="168" t="s">
        <v>3</v>
      </c>
      <c r="F175" s="1">
        <v>550</v>
      </c>
      <c r="G175" s="2">
        <v>36.044423959566437</v>
      </c>
      <c r="H175" s="169">
        <v>15506</v>
      </c>
      <c r="I175" s="170">
        <v>30.96111815594811</v>
      </c>
      <c r="J175" s="169">
        <v>9314</v>
      </c>
      <c r="K175" s="170">
        <v>31.514785534454852</v>
      </c>
      <c r="L175" s="169">
        <v>1861</v>
      </c>
      <c r="M175" s="170">
        <v>30.891053614783601</v>
      </c>
      <c r="N175" s="171"/>
      <c r="O175" s="469">
        <v>2.7400768091799259</v>
      </c>
      <c r="P175" s="401">
        <v>2.4244401136027061</v>
      </c>
      <c r="Q175" s="402" t="s">
        <v>366</v>
      </c>
      <c r="R175" s="403">
        <v>0.3410996309063275</v>
      </c>
      <c r="S175" s="401">
        <v>2.4478552608445279</v>
      </c>
      <c r="T175" s="402" t="s">
        <v>366</v>
      </c>
      <c r="U175" s="403">
        <v>0.31629474960062071</v>
      </c>
      <c r="V175" s="401">
        <v>2.4513476269668191</v>
      </c>
      <c r="W175" s="402" t="s">
        <v>366</v>
      </c>
      <c r="X175" s="403">
        <v>0.30905645358470418</v>
      </c>
    </row>
    <row r="176" spans="1:30" ht="12" customHeight="1">
      <c r="A176" s="95"/>
      <c r="B176" s="528"/>
      <c r="C176" s="424"/>
      <c r="D176" s="167">
        <v>4</v>
      </c>
      <c r="E176" s="168" t="s">
        <v>218</v>
      </c>
      <c r="F176" s="1">
        <v>356</v>
      </c>
      <c r="G176" s="2">
        <v>23.333525154401741</v>
      </c>
      <c r="H176" s="169">
        <v>6884</v>
      </c>
      <c r="I176" s="170">
        <v>14.03437125456955</v>
      </c>
      <c r="J176" s="169">
        <v>4168</v>
      </c>
      <c r="K176" s="170">
        <v>14.53872939574241</v>
      </c>
      <c r="L176" s="169">
        <v>896</v>
      </c>
      <c r="M176" s="170">
        <v>15.230242266060859</v>
      </c>
      <c r="N176" s="171"/>
      <c r="O176" s="466"/>
      <c r="P176" s="404" t="s">
        <v>257</v>
      </c>
      <c r="Q176" s="404"/>
      <c r="R176" s="404"/>
      <c r="S176" s="404" t="s">
        <v>257</v>
      </c>
      <c r="T176" s="404"/>
      <c r="U176" s="404"/>
      <c r="V176" s="404" t="s">
        <v>257</v>
      </c>
      <c r="W176" s="321"/>
      <c r="X176" s="321"/>
    </row>
    <row r="177" spans="1:30" ht="20.100000000000001" customHeight="1">
      <c r="A177" s="95"/>
      <c r="B177" s="529"/>
      <c r="C177" s="374"/>
      <c r="D177" s="284"/>
      <c r="E177" s="245" t="s">
        <v>4</v>
      </c>
      <c r="F177" s="15">
        <v>1530</v>
      </c>
      <c r="G177" s="16">
        <v>100</v>
      </c>
      <c r="H177" s="237">
        <v>49502</v>
      </c>
      <c r="I177" s="238">
        <v>100</v>
      </c>
      <c r="J177" s="237">
        <v>29322</v>
      </c>
      <c r="K177" s="238">
        <v>100</v>
      </c>
      <c r="L177" s="237">
        <v>5966</v>
      </c>
      <c r="M177" s="238">
        <v>100</v>
      </c>
      <c r="N177" s="171"/>
      <c r="O177" s="472"/>
      <c r="P177" s="328"/>
      <c r="Q177" s="323"/>
      <c r="R177" s="328"/>
      <c r="S177" s="328"/>
      <c r="T177" s="323"/>
      <c r="U177" s="328"/>
      <c r="V177" s="328"/>
      <c r="W177" s="323"/>
      <c r="X177" s="328"/>
    </row>
    <row r="178" spans="1:30" ht="11.45" customHeight="1">
      <c r="A178" s="166" t="s">
        <v>11</v>
      </c>
      <c r="B178" s="526" t="s">
        <v>101</v>
      </c>
      <c r="C178" s="373" t="s">
        <v>185</v>
      </c>
      <c r="D178" s="247">
        <v>1</v>
      </c>
      <c r="E178" s="248" t="s">
        <v>1</v>
      </c>
      <c r="F178" s="17">
        <v>109</v>
      </c>
      <c r="G178" s="18">
        <v>6.9153876199114066</v>
      </c>
      <c r="H178" s="249">
        <v>7443</v>
      </c>
      <c r="I178" s="250">
        <v>15.466694678418291</v>
      </c>
      <c r="J178" s="249">
        <v>4108</v>
      </c>
      <c r="K178" s="250">
        <v>14.31934889035332</v>
      </c>
      <c r="L178" s="249">
        <v>854</v>
      </c>
      <c r="M178" s="250">
        <v>14.777328479285149</v>
      </c>
      <c r="N178" s="171"/>
      <c r="O178" s="463"/>
      <c r="P178" s="324"/>
      <c r="Q178" s="325"/>
      <c r="R178" s="324"/>
      <c r="S178" s="324"/>
      <c r="T178" s="325"/>
      <c r="U178" s="324"/>
      <c r="V178" s="324"/>
      <c r="W178" s="325"/>
      <c r="X178" s="324"/>
    </row>
    <row r="179" spans="1:30" ht="11.45" customHeight="1">
      <c r="A179" s="95"/>
      <c r="B179" s="528"/>
      <c r="C179" s="424"/>
      <c r="D179" s="167">
        <v>2</v>
      </c>
      <c r="E179" s="168" t="s">
        <v>2</v>
      </c>
      <c r="F179" s="1">
        <v>491</v>
      </c>
      <c r="G179" s="2">
        <v>32.32499687171449</v>
      </c>
      <c r="H179" s="169">
        <v>19671</v>
      </c>
      <c r="I179" s="170">
        <v>39.633260874530222</v>
      </c>
      <c r="J179" s="169">
        <v>11570</v>
      </c>
      <c r="K179" s="170">
        <v>39.224194251130342</v>
      </c>
      <c r="L179" s="169">
        <v>2332</v>
      </c>
      <c r="M179" s="170">
        <v>39.002291618880761</v>
      </c>
      <c r="N179" s="171"/>
      <c r="O179" s="464"/>
      <c r="P179" s="326"/>
      <c r="Q179" s="327"/>
      <c r="R179" s="326"/>
      <c r="S179" s="326"/>
      <c r="T179" s="327"/>
      <c r="U179" s="326"/>
      <c r="V179" s="326"/>
      <c r="W179" s="327"/>
      <c r="X179" s="326"/>
    </row>
    <row r="180" spans="1:30" ht="11.45" customHeight="1">
      <c r="A180" s="95"/>
      <c r="B180" s="528"/>
      <c r="C180" s="424"/>
      <c r="D180" s="167">
        <v>3</v>
      </c>
      <c r="E180" s="168" t="s">
        <v>3</v>
      </c>
      <c r="F180" s="1">
        <v>592</v>
      </c>
      <c r="G180" s="2">
        <v>39.181988749339183</v>
      </c>
      <c r="H180" s="169">
        <v>16031</v>
      </c>
      <c r="I180" s="170">
        <v>32.27195176491476</v>
      </c>
      <c r="J180" s="169">
        <v>9807</v>
      </c>
      <c r="K180" s="170">
        <v>33.451530601594158</v>
      </c>
      <c r="L180" s="169">
        <v>1934</v>
      </c>
      <c r="M180" s="170">
        <v>32.661148715552727</v>
      </c>
      <c r="N180" s="171"/>
      <c r="O180" s="469">
        <v>2.7542185464749771</v>
      </c>
      <c r="P180" s="401">
        <v>2.4206144245077001</v>
      </c>
      <c r="Q180" s="402" t="s">
        <v>366</v>
      </c>
      <c r="R180" s="403">
        <v>0.37189848497302969</v>
      </c>
      <c r="S180" s="401">
        <v>2.4514203422508518</v>
      </c>
      <c r="T180" s="402" t="s">
        <v>366</v>
      </c>
      <c r="U180" s="403">
        <v>0.34004073185342409</v>
      </c>
      <c r="V180" s="401">
        <v>2.4500228260883028</v>
      </c>
      <c r="W180" s="402" t="s">
        <v>366</v>
      </c>
      <c r="X180" s="403">
        <v>0.33820168669185158</v>
      </c>
    </row>
    <row r="181" spans="1:30" ht="11.45" customHeight="1">
      <c r="A181" s="95"/>
      <c r="B181" s="528"/>
      <c r="C181" s="424"/>
      <c r="D181" s="167">
        <v>4</v>
      </c>
      <c r="E181" s="168" t="s">
        <v>218</v>
      </c>
      <c r="F181" s="1">
        <v>327</v>
      </c>
      <c r="G181" s="2">
        <v>21.577626759034931</v>
      </c>
      <c r="H181" s="169">
        <v>6171</v>
      </c>
      <c r="I181" s="170">
        <v>12.62809268213673</v>
      </c>
      <c r="J181" s="169">
        <v>3720</v>
      </c>
      <c r="K181" s="170">
        <v>13.004926256922181</v>
      </c>
      <c r="L181" s="169">
        <v>815</v>
      </c>
      <c r="M181" s="170">
        <v>13.559231186281361</v>
      </c>
      <c r="N181" s="171"/>
      <c r="O181" s="466"/>
      <c r="P181" s="404" t="s">
        <v>257</v>
      </c>
      <c r="Q181" s="404"/>
      <c r="R181" s="404"/>
      <c r="S181" s="404" t="s">
        <v>257</v>
      </c>
      <c r="T181" s="404"/>
      <c r="U181" s="404"/>
      <c r="V181" s="404" t="s">
        <v>257</v>
      </c>
      <c r="W181" s="321"/>
      <c r="X181" s="321"/>
    </row>
    <row r="182" spans="1:30" ht="11.45" customHeight="1">
      <c r="A182" s="166"/>
      <c r="B182" s="529"/>
      <c r="C182" s="374"/>
      <c r="D182" s="284"/>
      <c r="E182" s="245" t="s">
        <v>4</v>
      </c>
      <c r="F182" s="15">
        <v>1519</v>
      </c>
      <c r="G182" s="16">
        <v>100</v>
      </c>
      <c r="H182" s="237">
        <v>49316</v>
      </c>
      <c r="I182" s="238">
        <v>100</v>
      </c>
      <c r="J182" s="237">
        <v>29205</v>
      </c>
      <c r="K182" s="238">
        <v>100</v>
      </c>
      <c r="L182" s="237">
        <v>5935</v>
      </c>
      <c r="M182" s="238">
        <v>100</v>
      </c>
      <c r="N182" s="171"/>
      <c r="O182" s="472"/>
      <c r="P182" s="328"/>
      <c r="Q182" s="323"/>
      <c r="R182" s="328"/>
      <c r="S182" s="328"/>
      <c r="T182" s="323"/>
      <c r="U182" s="328"/>
      <c r="V182" s="328"/>
      <c r="W182" s="323"/>
      <c r="X182" s="328"/>
    </row>
    <row r="183" spans="1:30" s="165" customFormat="1" ht="13.15" customHeight="1">
      <c r="A183" s="209" t="s">
        <v>297</v>
      </c>
      <c r="B183" s="210"/>
      <c r="C183" s="211"/>
      <c r="D183" s="223"/>
      <c r="E183" s="210"/>
      <c r="F183" s="210"/>
      <c r="G183" s="210"/>
      <c r="H183" s="210"/>
      <c r="I183" s="210"/>
      <c r="J183" s="210"/>
      <c r="K183" s="210"/>
      <c r="L183" s="210"/>
      <c r="M183" s="210"/>
      <c r="N183" s="164"/>
      <c r="O183" s="477"/>
      <c r="P183" s="350"/>
      <c r="Q183" s="351"/>
      <c r="R183" s="350"/>
      <c r="S183" s="350"/>
      <c r="T183" s="351"/>
      <c r="U183" s="350"/>
      <c r="V183" s="350"/>
      <c r="W183" s="351"/>
      <c r="X183" s="350"/>
      <c r="Y183" s="433"/>
      <c r="Z183" s="433"/>
      <c r="AA183" s="433"/>
      <c r="AB183" s="433"/>
      <c r="AC183" s="498"/>
      <c r="AD183" s="498"/>
    </row>
    <row r="184" spans="1:30" ht="11.45" customHeight="1">
      <c r="A184" s="166" t="s">
        <v>0</v>
      </c>
      <c r="B184" s="518" t="s">
        <v>38</v>
      </c>
      <c r="C184" s="310" t="s">
        <v>222</v>
      </c>
      <c r="D184" s="167">
        <v>0</v>
      </c>
      <c r="E184" s="168" t="s">
        <v>39</v>
      </c>
      <c r="F184" s="1">
        <v>83</v>
      </c>
      <c r="G184" s="2">
        <v>5.5867922746996364</v>
      </c>
      <c r="H184" s="169">
        <v>3759</v>
      </c>
      <c r="I184" s="170">
        <v>8.0225839160922359</v>
      </c>
      <c r="J184" s="169">
        <v>2150</v>
      </c>
      <c r="K184" s="170">
        <v>7.8804760329015888</v>
      </c>
      <c r="L184" s="169">
        <v>493</v>
      </c>
      <c r="M184" s="170">
        <v>8.7690300865333839</v>
      </c>
      <c r="N184" s="171">
        <v>83</v>
      </c>
      <c r="O184" s="466"/>
      <c r="P184" s="336"/>
      <c r="Q184" s="337"/>
      <c r="R184" s="336"/>
      <c r="S184" s="336"/>
      <c r="T184" s="337"/>
      <c r="U184" s="336"/>
      <c r="V184" s="336"/>
      <c r="W184" s="337"/>
      <c r="X184" s="336"/>
    </row>
    <row r="185" spans="1:30" ht="11.45" customHeight="1">
      <c r="A185" s="166"/>
      <c r="B185" s="518"/>
      <c r="C185" s="521" t="s">
        <v>335</v>
      </c>
      <c r="D185" s="167">
        <v>1.5</v>
      </c>
      <c r="E185" s="226" t="s">
        <v>40</v>
      </c>
      <c r="F185" s="1">
        <v>266</v>
      </c>
      <c r="G185" s="2">
        <v>17.534945117581351</v>
      </c>
      <c r="H185" s="169">
        <v>10631</v>
      </c>
      <c r="I185" s="170">
        <v>21.459537501042281</v>
      </c>
      <c r="J185" s="169">
        <v>6241</v>
      </c>
      <c r="K185" s="170">
        <v>21.245858466455651</v>
      </c>
      <c r="L185" s="169">
        <v>1261</v>
      </c>
      <c r="M185" s="170">
        <v>21.18431367065757</v>
      </c>
      <c r="N185" s="171"/>
      <c r="O185" s="463"/>
      <c r="P185" s="336"/>
      <c r="Q185" s="337"/>
      <c r="R185" s="336"/>
      <c r="S185" s="336"/>
      <c r="T185" s="337"/>
      <c r="U185" s="336"/>
      <c r="V185" s="336"/>
      <c r="W185" s="337"/>
      <c r="X185" s="336"/>
    </row>
    <row r="186" spans="1:30" ht="11.45" customHeight="1">
      <c r="A186" s="166"/>
      <c r="B186" s="519"/>
      <c r="C186" s="521"/>
      <c r="D186" s="167">
        <v>4</v>
      </c>
      <c r="E186" s="227" t="s">
        <v>41</v>
      </c>
      <c r="F186" s="1">
        <v>458</v>
      </c>
      <c r="G186" s="2">
        <v>30.25004227324315</v>
      </c>
      <c r="H186" s="169">
        <v>15833</v>
      </c>
      <c r="I186" s="170">
        <v>32.062259912336032</v>
      </c>
      <c r="J186" s="169">
        <v>9261</v>
      </c>
      <c r="K186" s="170">
        <v>31.844571096248899</v>
      </c>
      <c r="L186" s="169">
        <v>1847</v>
      </c>
      <c r="M186" s="170">
        <v>31.010058014862501</v>
      </c>
      <c r="N186" s="171"/>
      <c r="O186" s="464"/>
      <c r="P186" s="317"/>
      <c r="Q186" s="316"/>
      <c r="R186" s="317"/>
      <c r="S186" s="317"/>
      <c r="T186" s="316"/>
      <c r="U186" s="317"/>
      <c r="V186" s="317"/>
      <c r="W186" s="316"/>
      <c r="X186" s="317"/>
    </row>
    <row r="187" spans="1:30" ht="11.45" customHeight="1">
      <c r="A187" s="166"/>
      <c r="B187" s="519"/>
      <c r="C187" s="521"/>
      <c r="D187" s="167">
        <v>8</v>
      </c>
      <c r="E187" s="227" t="s">
        <v>42</v>
      </c>
      <c r="F187" s="1">
        <v>343</v>
      </c>
      <c r="G187" s="2">
        <v>22.45284122103773</v>
      </c>
      <c r="H187" s="169">
        <v>10540</v>
      </c>
      <c r="I187" s="170">
        <v>21.379227728057781</v>
      </c>
      <c r="J187" s="169">
        <v>6364</v>
      </c>
      <c r="K187" s="170">
        <v>21.714574397030649</v>
      </c>
      <c r="L187" s="169">
        <v>1298</v>
      </c>
      <c r="M187" s="170">
        <v>21.606917858313139</v>
      </c>
      <c r="N187" s="171"/>
      <c r="O187" s="469">
        <v>7.1629949499394421</v>
      </c>
      <c r="P187" s="401">
        <v>6.1296168925056618</v>
      </c>
      <c r="Q187" s="402" t="s">
        <v>366</v>
      </c>
      <c r="R187" s="403">
        <v>0.18510614501858849</v>
      </c>
      <c r="S187" s="401">
        <v>6.1714165372939602</v>
      </c>
      <c r="T187" s="402" t="s">
        <v>366</v>
      </c>
      <c r="U187" s="403">
        <v>0.17768084059549369</v>
      </c>
      <c r="V187" s="401">
        <v>6.1496950359405957</v>
      </c>
      <c r="W187" s="402" t="s">
        <v>366</v>
      </c>
      <c r="X187" s="403">
        <v>0.17958126672105529</v>
      </c>
    </row>
    <row r="188" spans="1:30" ht="11.45" customHeight="1">
      <c r="A188" s="166"/>
      <c r="B188" s="519"/>
      <c r="C188" s="521"/>
      <c r="D188" s="167">
        <v>13</v>
      </c>
      <c r="E188" s="227" t="s">
        <v>43</v>
      </c>
      <c r="F188" s="1">
        <v>215</v>
      </c>
      <c r="G188" s="2">
        <v>14.308579965085521</v>
      </c>
      <c r="H188" s="169">
        <v>4604</v>
      </c>
      <c r="I188" s="170">
        <v>9.3048361984704986</v>
      </c>
      <c r="J188" s="169">
        <v>2817</v>
      </c>
      <c r="K188" s="170">
        <v>9.6036806509381378</v>
      </c>
      <c r="L188" s="169">
        <v>563</v>
      </c>
      <c r="M188" s="170">
        <v>9.6811233776995138</v>
      </c>
      <c r="N188" s="171"/>
      <c r="O188" s="466"/>
      <c r="P188" s="404" t="s">
        <v>258</v>
      </c>
      <c r="Q188" s="404"/>
      <c r="R188" s="404"/>
      <c r="S188" s="404" t="s">
        <v>258</v>
      </c>
      <c r="T188" s="404"/>
      <c r="U188" s="404"/>
      <c r="V188" s="404" t="s">
        <v>258</v>
      </c>
      <c r="W188" s="321"/>
      <c r="X188" s="321"/>
    </row>
    <row r="189" spans="1:30" ht="11.45" customHeight="1">
      <c r="A189" s="166"/>
      <c r="B189" s="519"/>
      <c r="C189" s="521"/>
      <c r="D189" s="167">
        <v>18</v>
      </c>
      <c r="E189" s="227" t="s">
        <v>44</v>
      </c>
      <c r="F189" s="1">
        <v>72</v>
      </c>
      <c r="G189" s="2">
        <v>4.7147483003848256</v>
      </c>
      <c r="H189" s="169">
        <v>1777</v>
      </c>
      <c r="I189" s="170">
        <v>3.6438216333894369</v>
      </c>
      <c r="J189" s="169">
        <v>1056</v>
      </c>
      <c r="K189" s="170">
        <v>3.6038334383001609</v>
      </c>
      <c r="L189" s="169">
        <v>205</v>
      </c>
      <c r="M189" s="170">
        <v>3.554791312490992</v>
      </c>
      <c r="N189" s="171"/>
      <c r="O189" s="478"/>
      <c r="P189" s="352"/>
      <c r="Q189" s="319"/>
      <c r="R189" s="353"/>
      <c r="S189" s="352"/>
      <c r="T189" s="319"/>
      <c r="U189" s="353"/>
      <c r="V189" s="352"/>
      <c r="W189" s="319"/>
      <c r="X189" s="353"/>
    </row>
    <row r="190" spans="1:30" ht="11.45" customHeight="1">
      <c r="A190" s="166"/>
      <c r="B190" s="519"/>
      <c r="C190" s="521"/>
      <c r="D190" s="167">
        <v>23</v>
      </c>
      <c r="E190" s="168" t="s">
        <v>45</v>
      </c>
      <c r="F190" s="1">
        <v>78</v>
      </c>
      <c r="G190" s="2">
        <v>5.1520508479677911</v>
      </c>
      <c r="H190" s="169">
        <v>2008</v>
      </c>
      <c r="I190" s="170">
        <v>4.1277331106117403</v>
      </c>
      <c r="J190" s="169">
        <v>1202</v>
      </c>
      <c r="K190" s="170">
        <v>4.1070059181249219</v>
      </c>
      <c r="L190" s="169">
        <v>237</v>
      </c>
      <c r="M190" s="170">
        <v>4.1937656794428966</v>
      </c>
      <c r="N190" s="171"/>
      <c r="O190" s="463"/>
      <c r="P190" s="353"/>
      <c r="Q190" s="354"/>
      <c r="R190" s="355"/>
      <c r="S190" s="353"/>
      <c r="T190" s="354"/>
      <c r="U190" s="353"/>
      <c r="V190" s="353"/>
      <c r="W190" s="354"/>
      <c r="X190" s="353"/>
    </row>
    <row r="191" spans="1:30" ht="11.45" customHeight="1">
      <c r="A191" s="166"/>
      <c r="B191" s="520"/>
      <c r="C191" s="522"/>
      <c r="D191" s="181"/>
      <c r="E191" s="182" t="s">
        <v>4</v>
      </c>
      <c r="F191" s="3">
        <v>1515</v>
      </c>
      <c r="G191" s="4">
        <v>100</v>
      </c>
      <c r="H191" s="183">
        <v>49152</v>
      </c>
      <c r="I191" s="184">
        <v>100</v>
      </c>
      <c r="J191" s="183">
        <v>29091</v>
      </c>
      <c r="K191" s="184">
        <v>100</v>
      </c>
      <c r="L191" s="183">
        <v>5904</v>
      </c>
      <c r="M191" s="184">
        <v>100</v>
      </c>
      <c r="N191" s="171"/>
      <c r="O191" s="475"/>
      <c r="P191" s="344"/>
      <c r="Q191" s="331"/>
      <c r="R191" s="344"/>
      <c r="S191" s="344"/>
      <c r="T191" s="331"/>
      <c r="U191" s="344"/>
      <c r="V191" s="344"/>
      <c r="W191" s="331"/>
      <c r="X191" s="344"/>
    </row>
    <row r="192" spans="1:30" ht="11.45" customHeight="1">
      <c r="A192" s="166" t="s">
        <v>5</v>
      </c>
      <c r="B192" s="526" t="s">
        <v>102</v>
      </c>
      <c r="C192" s="373" t="s">
        <v>223</v>
      </c>
      <c r="D192" s="247">
        <v>0</v>
      </c>
      <c r="E192" s="248" t="s">
        <v>39</v>
      </c>
      <c r="F192" s="17">
        <v>445</v>
      </c>
      <c r="G192" s="18">
        <v>29.205742900323411</v>
      </c>
      <c r="H192" s="249">
        <v>20081</v>
      </c>
      <c r="I192" s="250">
        <v>41.204400957312778</v>
      </c>
      <c r="J192" s="249">
        <v>11690</v>
      </c>
      <c r="K192" s="250">
        <v>40.785008674467953</v>
      </c>
      <c r="L192" s="249">
        <v>2443</v>
      </c>
      <c r="M192" s="250">
        <v>42.456704367916039</v>
      </c>
      <c r="N192" s="171"/>
      <c r="O192" s="467"/>
      <c r="P192" s="345"/>
      <c r="Q192" s="346"/>
      <c r="R192" s="345"/>
      <c r="S192" s="345"/>
      <c r="T192" s="346"/>
      <c r="U192" s="345"/>
      <c r="V192" s="345"/>
      <c r="W192" s="346"/>
      <c r="X192" s="345"/>
    </row>
    <row r="193" spans="1:24" ht="11.45" customHeight="1">
      <c r="A193" s="166"/>
      <c r="B193" s="518"/>
      <c r="C193" s="521" t="s">
        <v>336</v>
      </c>
      <c r="D193" s="167">
        <v>1.5</v>
      </c>
      <c r="E193" s="226" t="s">
        <v>40</v>
      </c>
      <c r="F193" s="1">
        <v>493</v>
      </c>
      <c r="G193" s="2">
        <v>32.664649358133687</v>
      </c>
      <c r="H193" s="169">
        <v>15711</v>
      </c>
      <c r="I193" s="170">
        <v>31.74035309899962</v>
      </c>
      <c r="J193" s="169">
        <v>9517</v>
      </c>
      <c r="K193" s="170">
        <v>32.08350894419231</v>
      </c>
      <c r="L193" s="169">
        <v>1852</v>
      </c>
      <c r="M193" s="170">
        <v>31.248837889417871</v>
      </c>
      <c r="N193" s="171"/>
      <c r="O193" s="463"/>
      <c r="P193" s="336"/>
      <c r="Q193" s="337"/>
      <c r="R193" s="336"/>
      <c r="S193" s="336"/>
      <c r="T193" s="337"/>
      <c r="U193" s="336"/>
      <c r="V193" s="336"/>
      <c r="W193" s="337"/>
      <c r="X193" s="336"/>
    </row>
    <row r="194" spans="1:24" ht="11.45" customHeight="1">
      <c r="A194" s="166"/>
      <c r="B194" s="519"/>
      <c r="C194" s="521"/>
      <c r="D194" s="167">
        <v>4</v>
      </c>
      <c r="E194" s="227" t="s">
        <v>41</v>
      </c>
      <c r="F194" s="1">
        <v>287</v>
      </c>
      <c r="G194" s="2">
        <v>18.84626764624867</v>
      </c>
      <c r="H194" s="169">
        <v>7639</v>
      </c>
      <c r="I194" s="170">
        <v>15.37672544877541</v>
      </c>
      <c r="J194" s="169">
        <v>4621</v>
      </c>
      <c r="K194" s="170">
        <v>15.74746907356066</v>
      </c>
      <c r="L194" s="169">
        <v>907</v>
      </c>
      <c r="M194" s="170">
        <v>15.016642120299</v>
      </c>
      <c r="N194" s="171"/>
      <c r="O194" s="464"/>
      <c r="P194" s="317"/>
      <c r="Q194" s="316"/>
      <c r="R194" s="317"/>
      <c r="S194" s="317"/>
      <c r="T194" s="316"/>
      <c r="U194" s="317"/>
      <c r="V194" s="317"/>
      <c r="W194" s="316"/>
      <c r="X194" s="317"/>
    </row>
    <row r="195" spans="1:24" ht="11.45" customHeight="1">
      <c r="A195" s="166"/>
      <c r="B195" s="519"/>
      <c r="C195" s="521"/>
      <c r="D195" s="167">
        <v>8</v>
      </c>
      <c r="E195" s="227" t="s">
        <v>42</v>
      </c>
      <c r="F195" s="1">
        <v>160</v>
      </c>
      <c r="G195" s="2">
        <v>10.647588445109941</v>
      </c>
      <c r="H195" s="169">
        <v>3504</v>
      </c>
      <c r="I195" s="170">
        <v>7.428637165568289</v>
      </c>
      <c r="J195" s="169">
        <v>2007</v>
      </c>
      <c r="K195" s="170">
        <v>7.1786550201188311</v>
      </c>
      <c r="L195" s="169">
        <v>435</v>
      </c>
      <c r="M195" s="170">
        <v>7.210183268255359</v>
      </c>
      <c r="N195" s="171"/>
      <c r="O195" s="469">
        <v>3.3972619204341461</v>
      </c>
      <c r="P195" s="401">
        <v>2.356386401873495</v>
      </c>
      <c r="Q195" s="402" t="s">
        <v>366</v>
      </c>
      <c r="R195" s="403">
        <v>0.28037084679543411</v>
      </c>
      <c r="S195" s="401">
        <v>2.3451023451052149</v>
      </c>
      <c r="T195" s="402" t="s">
        <v>366</v>
      </c>
      <c r="U195" s="403">
        <v>0.28574502579006789</v>
      </c>
      <c r="V195" s="401">
        <v>2.2804538174211908</v>
      </c>
      <c r="W195" s="402" t="s">
        <v>366</v>
      </c>
      <c r="X195" s="403">
        <v>0.30205187964605329</v>
      </c>
    </row>
    <row r="196" spans="1:24" ht="11.45" customHeight="1">
      <c r="A196" s="166"/>
      <c r="B196" s="519"/>
      <c r="C196" s="521"/>
      <c r="D196" s="167">
        <v>13</v>
      </c>
      <c r="E196" s="227" t="s">
        <v>43</v>
      </c>
      <c r="F196" s="1">
        <v>92</v>
      </c>
      <c r="G196" s="2">
        <v>6.2913031608831398</v>
      </c>
      <c r="H196" s="169">
        <v>1323</v>
      </c>
      <c r="I196" s="170">
        <v>2.752006878172784</v>
      </c>
      <c r="J196" s="169">
        <v>772</v>
      </c>
      <c r="K196" s="170">
        <v>2.7662408686816189</v>
      </c>
      <c r="L196" s="169">
        <v>158</v>
      </c>
      <c r="M196" s="170">
        <v>2.7293882391600079</v>
      </c>
      <c r="N196" s="171"/>
      <c r="O196" s="466"/>
      <c r="P196" s="404" t="s">
        <v>258</v>
      </c>
      <c r="Q196" s="404"/>
      <c r="R196" s="404"/>
      <c r="S196" s="404" t="s">
        <v>258</v>
      </c>
      <c r="T196" s="404"/>
      <c r="U196" s="404"/>
      <c r="V196" s="404" t="s">
        <v>257</v>
      </c>
      <c r="W196" s="321"/>
      <c r="X196" s="321"/>
    </row>
    <row r="197" spans="1:24" ht="11.45" customHeight="1">
      <c r="A197" s="166"/>
      <c r="B197" s="519"/>
      <c r="C197" s="521"/>
      <c r="D197" s="167">
        <v>18</v>
      </c>
      <c r="E197" s="227" t="s">
        <v>44</v>
      </c>
      <c r="F197" s="1">
        <v>17</v>
      </c>
      <c r="G197" s="2">
        <v>1.1091632970135119</v>
      </c>
      <c r="H197" s="169">
        <v>307</v>
      </c>
      <c r="I197" s="170">
        <v>0.62702727479592779</v>
      </c>
      <c r="J197" s="169">
        <v>182</v>
      </c>
      <c r="K197" s="170">
        <v>0.61899545806596112</v>
      </c>
      <c r="L197" s="169">
        <v>36</v>
      </c>
      <c r="M197" s="170">
        <v>0.56751429444329204</v>
      </c>
      <c r="N197" s="171"/>
      <c r="O197" s="478"/>
      <c r="P197" s="356"/>
      <c r="Q197" s="356"/>
      <c r="R197" s="357"/>
      <c r="S197" s="356"/>
      <c r="T197" s="356"/>
      <c r="U197" s="357"/>
      <c r="V197" s="356"/>
      <c r="W197" s="356"/>
      <c r="X197" s="357"/>
    </row>
    <row r="198" spans="1:24" ht="11.45" customHeight="1">
      <c r="A198" s="166"/>
      <c r="B198" s="519"/>
      <c r="C198" s="521"/>
      <c r="D198" s="167">
        <v>23</v>
      </c>
      <c r="E198" s="168" t="s">
        <v>45</v>
      </c>
      <c r="F198" s="1">
        <v>18</v>
      </c>
      <c r="G198" s="2">
        <v>1.2352851922876471</v>
      </c>
      <c r="H198" s="169">
        <v>392</v>
      </c>
      <c r="I198" s="170">
        <v>0.87084917637518144</v>
      </c>
      <c r="J198" s="169">
        <v>219</v>
      </c>
      <c r="K198" s="170">
        <v>0.8201219609126712</v>
      </c>
      <c r="L198" s="169">
        <v>42</v>
      </c>
      <c r="M198" s="170">
        <v>0.77072982050843797</v>
      </c>
      <c r="N198" s="171"/>
      <c r="O198" s="463"/>
      <c r="P198" s="353"/>
      <c r="Q198" s="354"/>
      <c r="R198" s="355"/>
      <c r="S198" s="353"/>
      <c r="T198" s="354"/>
      <c r="U198" s="353"/>
      <c r="V198" s="353"/>
      <c r="W198" s="354"/>
      <c r="X198" s="353"/>
    </row>
    <row r="199" spans="1:24" ht="11.45" customHeight="1">
      <c r="A199" s="95"/>
      <c r="B199" s="527"/>
      <c r="C199" s="522"/>
      <c r="D199" s="244"/>
      <c r="E199" s="245" t="s">
        <v>4</v>
      </c>
      <c r="F199" s="15">
        <v>1512</v>
      </c>
      <c r="G199" s="16">
        <v>100</v>
      </c>
      <c r="H199" s="237">
        <v>48957</v>
      </c>
      <c r="I199" s="238">
        <v>99.999999999999986</v>
      </c>
      <c r="J199" s="237">
        <v>29008</v>
      </c>
      <c r="K199" s="238">
        <v>100</v>
      </c>
      <c r="L199" s="237">
        <v>5873</v>
      </c>
      <c r="M199" s="238">
        <v>100</v>
      </c>
      <c r="N199" s="171"/>
      <c r="O199" s="475"/>
      <c r="P199" s="344"/>
      <c r="Q199" s="331"/>
      <c r="R199" s="344"/>
      <c r="S199" s="344"/>
      <c r="T199" s="331"/>
      <c r="U199" s="344"/>
      <c r="V199" s="344"/>
      <c r="W199" s="331"/>
      <c r="X199" s="344"/>
    </row>
    <row r="200" spans="1:24" ht="12" customHeight="1">
      <c r="A200" s="166" t="s">
        <v>11</v>
      </c>
      <c r="B200" s="526" t="s">
        <v>103</v>
      </c>
      <c r="C200" s="373" t="s">
        <v>224</v>
      </c>
      <c r="D200" s="247">
        <v>0</v>
      </c>
      <c r="E200" s="248" t="s">
        <v>39</v>
      </c>
      <c r="F200" s="17">
        <v>995</v>
      </c>
      <c r="G200" s="18">
        <v>65.259427474938704</v>
      </c>
      <c r="H200" s="249">
        <v>37194</v>
      </c>
      <c r="I200" s="250">
        <v>75.84296705824444</v>
      </c>
      <c r="J200" s="249">
        <v>21993</v>
      </c>
      <c r="K200" s="250">
        <v>75.68031012710847</v>
      </c>
      <c r="L200" s="249">
        <v>4532</v>
      </c>
      <c r="M200" s="250">
        <v>77.590914067646466</v>
      </c>
      <c r="N200" s="171"/>
      <c r="O200" s="476"/>
      <c r="P200" s="347"/>
      <c r="Q200" s="348"/>
      <c r="R200" s="347"/>
      <c r="S200" s="347"/>
      <c r="T200" s="348"/>
      <c r="U200" s="347"/>
      <c r="V200" s="347"/>
      <c r="W200" s="348"/>
      <c r="X200" s="347"/>
    </row>
    <row r="201" spans="1:24" ht="12" customHeight="1">
      <c r="A201" s="166"/>
      <c r="B201" s="518"/>
      <c r="C201" s="521" t="s">
        <v>337</v>
      </c>
      <c r="D201" s="167">
        <v>1.5</v>
      </c>
      <c r="E201" s="226" t="s">
        <v>40</v>
      </c>
      <c r="F201" s="1">
        <v>249</v>
      </c>
      <c r="G201" s="2">
        <v>16.386206355775279</v>
      </c>
      <c r="H201" s="169">
        <v>6460</v>
      </c>
      <c r="I201" s="170">
        <v>12.961566232924101</v>
      </c>
      <c r="J201" s="169">
        <v>4017</v>
      </c>
      <c r="K201" s="170">
        <v>13.592913767939651</v>
      </c>
      <c r="L201" s="169">
        <v>773</v>
      </c>
      <c r="M201" s="170">
        <v>12.86212825282619</v>
      </c>
      <c r="N201" s="171"/>
      <c r="O201" s="463"/>
      <c r="P201" s="336"/>
      <c r="Q201" s="337"/>
      <c r="R201" s="336"/>
      <c r="S201" s="336"/>
      <c r="T201" s="337"/>
      <c r="U201" s="336"/>
      <c r="V201" s="336"/>
      <c r="W201" s="337"/>
      <c r="X201" s="336"/>
    </row>
    <row r="202" spans="1:24" ht="12" customHeight="1">
      <c r="A202" s="166"/>
      <c r="B202" s="519"/>
      <c r="C202" s="521"/>
      <c r="D202" s="167">
        <v>4</v>
      </c>
      <c r="E202" s="227" t="s">
        <v>41</v>
      </c>
      <c r="F202" s="1">
        <v>96</v>
      </c>
      <c r="G202" s="2">
        <v>6.4083082259928217</v>
      </c>
      <c r="H202" s="169">
        <v>2203</v>
      </c>
      <c r="I202" s="170">
        <v>4.5464994502341716</v>
      </c>
      <c r="J202" s="169">
        <v>1265</v>
      </c>
      <c r="K202" s="170">
        <v>4.3577392447496459</v>
      </c>
      <c r="L202" s="169">
        <v>230</v>
      </c>
      <c r="M202" s="170">
        <v>3.7804814965960221</v>
      </c>
      <c r="N202" s="171"/>
      <c r="O202" s="464"/>
      <c r="P202" s="317"/>
      <c r="Q202" s="316"/>
      <c r="R202" s="317"/>
      <c r="S202" s="317"/>
      <c r="T202" s="316"/>
      <c r="U202" s="317"/>
      <c r="V202" s="317"/>
      <c r="W202" s="316"/>
      <c r="X202" s="317"/>
    </row>
    <row r="203" spans="1:24" ht="12" customHeight="1">
      <c r="A203" s="166"/>
      <c r="B203" s="519"/>
      <c r="C203" s="521"/>
      <c r="D203" s="167">
        <v>8</v>
      </c>
      <c r="E203" s="227" t="s">
        <v>42</v>
      </c>
      <c r="F203" s="1">
        <v>79</v>
      </c>
      <c r="G203" s="2">
        <v>5.3173434618721638</v>
      </c>
      <c r="H203" s="169">
        <v>1409</v>
      </c>
      <c r="I203" s="170">
        <v>2.9856249681145872</v>
      </c>
      <c r="J203" s="169">
        <v>807</v>
      </c>
      <c r="K203" s="170">
        <v>2.950197259441778</v>
      </c>
      <c r="L203" s="169">
        <v>165</v>
      </c>
      <c r="M203" s="170">
        <v>2.8110950664581749</v>
      </c>
      <c r="N203" s="171"/>
      <c r="O203" s="469">
        <v>1.913885918168448</v>
      </c>
      <c r="P203" s="401">
        <v>1.200599976763757</v>
      </c>
      <c r="Q203" s="402" t="s">
        <v>366</v>
      </c>
      <c r="R203" s="403">
        <v>0.20954008388542361</v>
      </c>
      <c r="S203" s="401">
        <v>1.159541302730704</v>
      </c>
      <c r="T203" s="402" t="s">
        <v>366</v>
      </c>
      <c r="U203" s="403">
        <v>0.22713444561151411</v>
      </c>
      <c r="V203" s="401">
        <v>1.0414747489573779</v>
      </c>
      <c r="W203" s="402" t="s">
        <v>366</v>
      </c>
      <c r="X203" s="403">
        <v>0.27123290253526178</v>
      </c>
    </row>
    <row r="204" spans="1:24" ht="12" customHeight="1">
      <c r="A204" s="166"/>
      <c r="B204" s="519"/>
      <c r="C204" s="521"/>
      <c r="D204" s="167">
        <v>13</v>
      </c>
      <c r="E204" s="227" t="s">
        <v>43</v>
      </c>
      <c r="F204" s="1">
        <v>72</v>
      </c>
      <c r="G204" s="2">
        <v>4.9276936599445724</v>
      </c>
      <c r="H204" s="169">
        <v>1121</v>
      </c>
      <c r="I204" s="170">
        <v>2.3266015814334762</v>
      </c>
      <c r="J204" s="169">
        <v>607</v>
      </c>
      <c r="K204" s="170">
        <v>2.1943984595066799</v>
      </c>
      <c r="L204" s="169">
        <v>114</v>
      </c>
      <c r="M204" s="170">
        <v>1.9306011325019301</v>
      </c>
      <c r="N204" s="171"/>
      <c r="O204" s="466"/>
      <c r="P204" s="404" t="s">
        <v>258</v>
      </c>
      <c r="Q204" s="404"/>
      <c r="R204" s="404"/>
      <c r="S204" s="404" t="s">
        <v>258</v>
      </c>
      <c r="T204" s="404"/>
      <c r="U204" s="404"/>
      <c r="V204" s="404" t="s">
        <v>258</v>
      </c>
      <c r="W204" s="321"/>
      <c r="X204" s="321"/>
    </row>
    <row r="205" spans="1:24" ht="12" customHeight="1">
      <c r="A205" s="166"/>
      <c r="B205" s="519"/>
      <c r="C205" s="521"/>
      <c r="D205" s="167">
        <v>18</v>
      </c>
      <c r="E205" s="227" t="s">
        <v>44</v>
      </c>
      <c r="F205" s="1">
        <v>14</v>
      </c>
      <c r="G205" s="2">
        <v>0.90923895780089781</v>
      </c>
      <c r="H205" s="169">
        <v>238</v>
      </c>
      <c r="I205" s="170">
        <v>0.48884121712623779</v>
      </c>
      <c r="J205" s="169">
        <v>134</v>
      </c>
      <c r="K205" s="170">
        <v>0.43142033115916478</v>
      </c>
      <c r="L205" s="169">
        <v>19</v>
      </c>
      <c r="M205" s="170">
        <v>0.28483167108279778</v>
      </c>
      <c r="N205" s="171"/>
      <c r="O205" s="478"/>
      <c r="P205" s="352"/>
      <c r="Q205" s="319"/>
      <c r="R205" s="353"/>
      <c r="S205" s="352"/>
      <c r="T205" s="319"/>
      <c r="U205" s="353"/>
      <c r="V205" s="352"/>
      <c r="W205" s="319"/>
      <c r="X205" s="353"/>
    </row>
    <row r="206" spans="1:24" ht="12" customHeight="1">
      <c r="A206" s="166"/>
      <c r="B206" s="519"/>
      <c r="C206" s="521"/>
      <c r="D206" s="167">
        <v>23</v>
      </c>
      <c r="E206" s="168" t="s">
        <v>45</v>
      </c>
      <c r="F206" s="1">
        <v>11</v>
      </c>
      <c r="G206" s="2">
        <v>0.79178186367555159</v>
      </c>
      <c r="H206" s="169">
        <v>372</v>
      </c>
      <c r="I206" s="170">
        <v>0.84789949192298786</v>
      </c>
      <c r="J206" s="169">
        <v>205</v>
      </c>
      <c r="K206" s="170">
        <v>0.79302081009462089</v>
      </c>
      <c r="L206" s="169">
        <v>39</v>
      </c>
      <c r="M206" s="170">
        <v>0.73994831288841678</v>
      </c>
      <c r="N206" s="171"/>
      <c r="O206" s="463"/>
      <c r="P206" s="353"/>
      <c r="Q206" s="354"/>
      <c r="R206" s="355"/>
      <c r="S206" s="353"/>
      <c r="T206" s="354"/>
      <c r="U206" s="353"/>
      <c r="V206" s="353"/>
      <c r="W206" s="354"/>
      <c r="X206" s="353"/>
    </row>
    <row r="207" spans="1:24" ht="12" customHeight="1">
      <c r="A207" s="166"/>
      <c r="B207" s="527"/>
      <c r="C207" s="522"/>
      <c r="D207" s="244"/>
      <c r="E207" s="245" t="s">
        <v>4</v>
      </c>
      <c r="F207" s="15">
        <v>1516</v>
      </c>
      <c r="G207" s="16">
        <v>99.999999999999986</v>
      </c>
      <c r="H207" s="237">
        <v>48997</v>
      </c>
      <c r="I207" s="238">
        <v>100</v>
      </c>
      <c r="J207" s="237">
        <v>29028</v>
      </c>
      <c r="K207" s="238">
        <v>100</v>
      </c>
      <c r="L207" s="237">
        <v>5872</v>
      </c>
      <c r="M207" s="238">
        <v>100</v>
      </c>
      <c r="N207" s="171"/>
      <c r="O207" s="475"/>
      <c r="P207" s="344"/>
      <c r="Q207" s="331"/>
      <c r="R207" s="344"/>
      <c r="S207" s="344"/>
      <c r="T207" s="331"/>
      <c r="U207" s="344"/>
      <c r="V207" s="344"/>
      <c r="W207" s="331"/>
      <c r="X207" s="344"/>
    </row>
    <row r="208" spans="1:24" ht="12.95" customHeight="1">
      <c r="A208" s="166"/>
      <c r="B208" s="526" t="s">
        <v>221</v>
      </c>
      <c r="C208" s="373" t="s">
        <v>186</v>
      </c>
      <c r="D208" s="247"/>
      <c r="E208" s="248"/>
      <c r="F208" s="249"/>
      <c r="G208" s="250"/>
      <c r="H208" s="249"/>
      <c r="I208" s="250"/>
      <c r="J208" s="249"/>
      <c r="K208" s="250"/>
      <c r="L208" s="249"/>
      <c r="M208" s="250"/>
      <c r="N208" s="171"/>
      <c r="O208" s="466"/>
      <c r="P208" s="336"/>
      <c r="Q208" s="337"/>
      <c r="R208" s="336"/>
      <c r="S208" s="336"/>
      <c r="T208" s="337"/>
      <c r="U208" s="336"/>
      <c r="V208" s="336"/>
      <c r="W208" s="337"/>
      <c r="X208" s="336"/>
    </row>
    <row r="209" spans="1:30" ht="12.95" customHeight="1">
      <c r="A209" s="166"/>
      <c r="B209" s="519"/>
      <c r="C209" s="530" t="s">
        <v>277</v>
      </c>
      <c r="D209" s="530"/>
      <c r="E209" s="530"/>
      <c r="F209" s="413"/>
      <c r="G209" s="413"/>
      <c r="H209" s="169"/>
      <c r="I209" s="170"/>
      <c r="J209" s="169"/>
      <c r="K209" s="170"/>
      <c r="L209" s="169"/>
      <c r="M209" s="170"/>
      <c r="N209" s="171"/>
      <c r="O209" s="469">
        <v>77.259975948618461</v>
      </c>
      <c r="P209" s="401">
        <v>54.753484752963701</v>
      </c>
      <c r="Q209" s="402" t="s">
        <v>366</v>
      </c>
      <c r="R209" s="403">
        <v>0.26759715362129127</v>
      </c>
      <c r="S209" s="401">
        <v>54.194679100804123</v>
      </c>
      <c r="T209" s="402" t="s">
        <v>366</v>
      </c>
      <c r="U209" s="403">
        <v>0.27957611731521692</v>
      </c>
      <c r="V209" s="401">
        <v>52.063724071026392</v>
      </c>
      <c r="W209" s="402" t="s">
        <v>366</v>
      </c>
      <c r="X209" s="403">
        <v>0.30843847203013441</v>
      </c>
    </row>
    <row r="210" spans="1:30" ht="12.95" customHeight="1">
      <c r="A210" s="166"/>
      <c r="B210" s="519"/>
      <c r="C210" s="530"/>
      <c r="D210" s="530"/>
      <c r="E210" s="530"/>
      <c r="F210" s="413"/>
      <c r="G210" s="413"/>
      <c r="H210" s="169"/>
      <c r="I210" s="170"/>
      <c r="J210" s="169"/>
      <c r="K210" s="170"/>
      <c r="L210" s="169"/>
      <c r="M210" s="170"/>
      <c r="N210" s="171"/>
      <c r="O210" s="466"/>
      <c r="P210" s="404" t="s">
        <v>258</v>
      </c>
      <c r="Q210" s="404"/>
      <c r="R210" s="404"/>
      <c r="S210" s="404" t="s">
        <v>258</v>
      </c>
      <c r="T210" s="404"/>
      <c r="U210" s="404"/>
      <c r="V210" s="404" t="s">
        <v>257</v>
      </c>
      <c r="W210" s="321"/>
      <c r="X210" s="321"/>
    </row>
    <row r="211" spans="1:30" ht="12.95" customHeight="1">
      <c r="A211" s="166"/>
      <c r="B211" s="412"/>
      <c r="C211" s="531"/>
      <c r="D211" s="531"/>
      <c r="E211" s="531"/>
      <c r="F211" s="414"/>
      <c r="G211" s="414"/>
      <c r="H211" s="237"/>
      <c r="I211" s="238"/>
      <c r="J211" s="237"/>
      <c r="K211" s="238"/>
      <c r="L211" s="237"/>
      <c r="M211" s="238"/>
      <c r="N211" s="171"/>
      <c r="O211" s="470"/>
      <c r="P211" s="358"/>
      <c r="Q211" s="358"/>
      <c r="R211" s="358"/>
      <c r="S211" s="358"/>
      <c r="T211" s="358"/>
      <c r="U211" s="358"/>
      <c r="V211" s="359"/>
      <c r="W211" s="359"/>
      <c r="X211" s="359"/>
    </row>
    <row r="212" spans="1:30" s="165" customFormat="1" ht="15" customHeight="1">
      <c r="A212" s="209" t="s">
        <v>106</v>
      </c>
      <c r="B212" s="210"/>
      <c r="C212" s="211"/>
      <c r="D212" s="211"/>
      <c r="E212" s="210"/>
      <c r="F212" s="210"/>
      <c r="G212" s="210"/>
      <c r="H212" s="210"/>
      <c r="I212" s="210"/>
      <c r="J212" s="210"/>
      <c r="K212" s="210"/>
      <c r="L212" s="210"/>
      <c r="M212" s="210"/>
      <c r="N212" s="164"/>
      <c r="O212" s="471"/>
      <c r="P212" s="340"/>
      <c r="Q212" s="340"/>
      <c r="R212" s="340"/>
      <c r="S212" s="340"/>
      <c r="T212" s="340"/>
      <c r="U212" s="340"/>
      <c r="V212" s="340"/>
      <c r="W212" s="340"/>
      <c r="X212" s="340"/>
      <c r="Y212" s="433"/>
      <c r="Z212" s="433"/>
      <c r="AA212" s="433"/>
      <c r="AB212" s="433"/>
      <c r="AC212" s="498"/>
      <c r="AD212" s="498"/>
    </row>
    <row r="213" spans="1:30" ht="12" customHeight="1">
      <c r="A213" s="166" t="s">
        <v>0</v>
      </c>
      <c r="B213" s="518" t="s">
        <v>358</v>
      </c>
      <c r="C213" s="310" t="s">
        <v>187</v>
      </c>
      <c r="D213" s="167">
        <v>1</v>
      </c>
      <c r="E213" s="168" t="s">
        <v>1</v>
      </c>
      <c r="F213" s="1">
        <v>36</v>
      </c>
      <c r="G213" s="2">
        <v>2.4329502693497509</v>
      </c>
      <c r="H213" s="169">
        <v>1962</v>
      </c>
      <c r="I213" s="170">
        <v>4.6895099049013336</v>
      </c>
      <c r="J213" s="169">
        <v>905</v>
      </c>
      <c r="K213" s="170">
        <v>3.6514903895858279</v>
      </c>
      <c r="L213" s="169">
        <v>203</v>
      </c>
      <c r="M213" s="170">
        <v>4.0273442375539839</v>
      </c>
      <c r="N213" s="171"/>
      <c r="O213" s="463"/>
      <c r="P213" s="336"/>
      <c r="Q213" s="337"/>
      <c r="R213" s="336"/>
      <c r="S213" s="336"/>
      <c r="T213" s="337"/>
      <c r="U213" s="336"/>
      <c r="V213" s="336"/>
      <c r="W213" s="337"/>
      <c r="X213" s="336"/>
    </row>
    <row r="214" spans="1:30" ht="12" customHeight="1">
      <c r="A214" s="166"/>
      <c r="B214" s="519"/>
      <c r="C214" s="310"/>
      <c r="D214" s="167">
        <v>2</v>
      </c>
      <c r="E214" s="168" t="s">
        <v>2</v>
      </c>
      <c r="F214" s="1">
        <v>339</v>
      </c>
      <c r="G214" s="2">
        <v>22.827977192193739</v>
      </c>
      <c r="H214" s="169">
        <v>11280</v>
      </c>
      <c r="I214" s="170">
        <v>23.59220331930522</v>
      </c>
      <c r="J214" s="169">
        <v>6271</v>
      </c>
      <c r="K214" s="170">
        <v>21.935979704523049</v>
      </c>
      <c r="L214" s="169">
        <v>1263</v>
      </c>
      <c r="M214" s="170">
        <v>22.150563061801101</v>
      </c>
      <c r="N214" s="171"/>
      <c r="O214" s="464"/>
      <c r="P214" s="317"/>
      <c r="Q214" s="316"/>
      <c r="R214" s="317"/>
      <c r="S214" s="317"/>
      <c r="T214" s="316"/>
      <c r="U214" s="317"/>
      <c r="V214" s="317"/>
      <c r="W214" s="316"/>
      <c r="X214" s="317"/>
    </row>
    <row r="215" spans="1:30" ht="12" customHeight="1">
      <c r="A215" s="166"/>
      <c r="B215" s="519"/>
      <c r="C215" s="310"/>
      <c r="D215" s="167">
        <v>3</v>
      </c>
      <c r="E215" s="168" t="s">
        <v>3</v>
      </c>
      <c r="F215" s="1">
        <v>546</v>
      </c>
      <c r="G215" s="2">
        <v>36.097596144697569</v>
      </c>
      <c r="H215" s="169">
        <v>16788</v>
      </c>
      <c r="I215" s="170">
        <v>33.611768395390811</v>
      </c>
      <c r="J215" s="169">
        <v>10095</v>
      </c>
      <c r="K215" s="170">
        <v>34.296413732846503</v>
      </c>
      <c r="L215" s="169">
        <v>1950</v>
      </c>
      <c r="M215" s="170">
        <v>33.270656866505952</v>
      </c>
      <c r="N215" s="171"/>
      <c r="O215" s="469">
        <v>3.1094759866286572</v>
      </c>
      <c r="P215" s="401">
        <v>3.0513529525129481</v>
      </c>
      <c r="Q215" s="402" t="s">
        <v>368</v>
      </c>
      <c r="R215" s="403">
        <v>6.4982861145458717E-2</v>
      </c>
      <c r="S215" s="401">
        <v>3.1087715568934988</v>
      </c>
      <c r="T215" s="402" t="s">
        <v>369</v>
      </c>
      <c r="U215" s="403">
        <v>8.1174573937447148E-4</v>
      </c>
      <c r="V215" s="401">
        <v>3.1034618429722989</v>
      </c>
      <c r="W215" s="402" t="s">
        <v>369</v>
      </c>
      <c r="X215" s="403">
        <v>6.8516859915598843E-3</v>
      </c>
    </row>
    <row r="216" spans="1:30" ht="12" customHeight="1">
      <c r="A216" s="166"/>
      <c r="B216" s="519"/>
      <c r="C216" s="310"/>
      <c r="D216" s="167">
        <v>4</v>
      </c>
      <c r="E216" s="168" t="s">
        <v>218</v>
      </c>
      <c r="F216" s="1">
        <v>587</v>
      </c>
      <c r="G216" s="2">
        <v>38.641476393758943</v>
      </c>
      <c r="H216" s="169">
        <v>18913</v>
      </c>
      <c r="I216" s="170">
        <v>38.106518380402633</v>
      </c>
      <c r="J216" s="169">
        <v>11713</v>
      </c>
      <c r="K216" s="170">
        <v>40.116116173044638</v>
      </c>
      <c r="L216" s="169">
        <v>2444</v>
      </c>
      <c r="M216" s="170">
        <v>40.551435834138957</v>
      </c>
      <c r="N216" s="171"/>
      <c r="O216" s="466"/>
      <c r="P216" s="404" t="s">
        <v>258</v>
      </c>
      <c r="Q216" s="404"/>
      <c r="R216" s="404"/>
      <c r="S216" s="404" t="s">
        <v>369</v>
      </c>
      <c r="T216" s="404"/>
      <c r="U216" s="404"/>
      <c r="V216" s="404" t="s">
        <v>369</v>
      </c>
      <c r="W216" s="321"/>
      <c r="X216" s="321"/>
    </row>
    <row r="217" spans="1:30" ht="12" customHeight="1">
      <c r="A217" s="166"/>
      <c r="B217" s="520"/>
      <c r="C217" s="312"/>
      <c r="D217" s="181"/>
      <c r="E217" s="182" t="s">
        <v>4</v>
      </c>
      <c r="F217" s="3">
        <v>1508</v>
      </c>
      <c r="G217" s="4">
        <v>100</v>
      </c>
      <c r="H217" s="183">
        <v>48943</v>
      </c>
      <c r="I217" s="184">
        <v>99.999999999999986</v>
      </c>
      <c r="J217" s="183">
        <v>28984</v>
      </c>
      <c r="K217" s="184">
        <v>100</v>
      </c>
      <c r="L217" s="183">
        <v>5860</v>
      </c>
      <c r="M217" s="184">
        <v>99.999999999999986</v>
      </c>
      <c r="N217" s="171"/>
      <c r="O217" s="472"/>
      <c r="P217" s="322"/>
      <c r="Q217" s="323"/>
      <c r="R217" s="322"/>
      <c r="S217" s="322"/>
      <c r="T217" s="323"/>
      <c r="U217" s="322"/>
      <c r="V217" s="322"/>
      <c r="W217" s="323"/>
      <c r="X217" s="322"/>
    </row>
    <row r="218" spans="1:30" ht="12" customHeight="1">
      <c r="A218" s="166" t="s">
        <v>5</v>
      </c>
      <c r="B218" s="526" t="s">
        <v>359</v>
      </c>
      <c r="C218" s="373" t="s">
        <v>188</v>
      </c>
      <c r="D218" s="247">
        <v>1</v>
      </c>
      <c r="E218" s="248" t="s">
        <v>1</v>
      </c>
      <c r="F218" s="17">
        <v>35</v>
      </c>
      <c r="G218" s="18">
        <v>2.3388265992787098</v>
      </c>
      <c r="H218" s="249">
        <v>1837</v>
      </c>
      <c r="I218" s="250">
        <v>4.3830705798749099</v>
      </c>
      <c r="J218" s="249">
        <v>875</v>
      </c>
      <c r="K218" s="250">
        <v>3.5394513223872881</v>
      </c>
      <c r="L218" s="249">
        <v>203</v>
      </c>
      <c r="M218" s="250">
        <v>3.9793597240007621</v>
      </c>
      <c r="N218" s="171"/>
      <c r="O218" s="463"/>
      <c r="P218" s="324"/>
      <c r="Q218" s="325"/>
      <c r="R218" s="324"/>
      <c r="S218" s="324"/>
      <c r="T218" s="325"/>
      <c r="U218" s="324"/>
      <c r="V218" s="324"/>
      <c r="W218" s="325"/>
      <c r="X218" s="324"/>
    </row>
    <row r="219" spans="1:30" ht="12" customHeight="1">
      <c r="A219" s="95"/>
      <c r="B219" s="528"/>
      <c r="C219" s="415"/>
      <c r="D219" s="167">
        <v>2</v>
      </c>
      <c r="E219" s="168" t="s">
        <v>2</v>
      </c>
      <c r="F219" s="1">
        <v>311</v>
      </c>
      <c r="G219" s="2">
        <v>21.02017235518024</v>
      </c>
      <c r="H219" s="169">
        <v>11007</v>
      </c>
      <c r="I219" s="170">
        <v>23.118233817406381</v>
      </c>
      <c r="J219" s="169">
        <v>6217</v>
      </c>
      <c r="K219" s="170">
        <v>21.812360655517981</v>
      </c>
      <c r="L219" s="169">
        <v>1233</v>
      </c>
      <c r="M219" s="170">
        <v>21.605542130385899</v>
      </c>
      <c r="N219" s="171"/>
      <c r="O219" s="464"/>
      <c r="P219" s="326"/>
      <c r="Q219" s="327"/>
      <c r="R219" s="326"/>
      <c r="S219" s="326"/>
      <c r="T219" s="327"/>
      <c r="U219" s="326"/>
      <c r="V219" s="326"/>
      <c r="W219" s="327"/>
      <c r="X219" s="326"/>
    </row>
    <row r="220" spans="1:30" ht="12" customHeight="1">
      <c r="A220" s="95"/>
      <c r="B220" s="528"/>
      <c r="C220" s="415"/>
      <c r="D220" s="167">
        <v>3</v>
      </c>
      <c r="E220" s="168" t="s">
        <v>3</v>
      </c>
      <c r="F220" s="1">
        <v>578</v>
      </c>
      <c r="G220" s="2">
        <v>38.223481752765863</v>
      </c>
      <c r="H220" s="169">
        <v>18617</v>
      </c>
      <c r="I220" s="170">
        <v>37.490714488874183</v>
      </c>
      <c r="J220" s="169">
        <v>11165</v>
      </c>
      <c r="K220" s="170">
        <v>38.080217048589397</v>
      </c>
      <c r="L220" s="169">
        <v>2161</v>
      </c>
      <c r="M220" s="170">
        <v>36.971343211567657</v>
      </c>
      <c r="N220" s="171"/>
      <c r="O220" s="469">
        <v>3.1271969373903761</v>
      </c>
      <c r="P220" s="401">
        <v>3.031236061366883</v>
      </c>
      <c r="Q220" s="402" t="s">
        <v>366</v>
      </c>
      <c r="R220" s="403">
        <v>0.110509202356699</v>
      </c>
      <c r="S220" s="401">
        <v>3.0767670767321271</v>
      </c>
      <c r="T220" s="402" t="s">
        <v>367</v>
      </c>
      <c r="U220" s="403">
        <v>5.9513861557609363E-2</v>
      </c>
      <c r="V220" s="401">
        <v>3.078794933556583</v>
      </c>
      <c r="W220" s="402" t="s">
        <v>367</v>
      </c>
      <c r="X220" s="403">
        <v>5.6379855087361402E-2</v>
      </c>
    </row>
    <row r="221" spans="1:30" ht="12" customHeight="1">
      <c r="A221" s="95"/>
      <c r="B221" s="528"/>
      <c r="C221" s="415"/>
      <c r="D221" s="167">
        <v>4</v>
      </c>
      <c r="E221" s="168" t="s">
        <v>218</v>
      </c>
      <c r="F221" s="1">
        <v>582</v>
      </c>
      <c r="G221" s="2">
        <v>38.417519292775197</v>
      </c>
      <c r="H221" s="169">
        <v>17359</v>
      </c>
      <c r="I221" s="170">
        <v>35.007981113844536</v>
      </c>
      <c r="J221" s="169">
        <v>10651</v>
      </c>
      <c r="K221" s="170">
        <v>36.567970973505332</v>
      </c>
      <c r="L221" s="169">
        <v>2246</v>
      </c>
      <c r="M221" s="170">
        <v>37.443754934045678</v>
      </c>
      <c r="N221" s="171"/>
      <c r="O221" s="466"/>
      <c r="P221" s="404" t="s">
        <v>258</v>
      </c>
      <c r="Q221" s="404"/>
      <c r="R221" s="404"/>
      <c r="S221" s="404" t="s">
        <v>258</v>
      </c>
      <c r="T221" s="404"/>
      <c r="U221" s="404"/>
      <c r="V221" s="404" t="s">
        <v>258</v>
      </c>
      <c r="W221" s="321"/>
      <c r="X221" s="321"/>
    </row>
    <row r="222" spans="1:30" ht="12" customHeight="1">
      <c r="A222" s="95"/>
      <c r="B222" s="529"/>
      <c r="C222" s="374"/>
      <c r="D222" s="284"/>
      <c r="E222" s="245" t="s">
        <v>4</v>
      </c>
      <c r="F222" s="15">
        <v>1506</v>
      </c>
      <c r="G222" s="16">
        <v>100</v>
      </c>
      <c r="H222" s="237">
        <v>48820</v>
      </c>
      <c r="I222" s="238">
        <v>100</v>
      </c>
      <c r="J222" s="237">
        <v>28908</v>
      </c>
      <c r="K222" s="238">
        <v>100</v>
      </c>
      <c r="L222" s="237">
        <v>5843</v>
      </c>
      <c r="M222" s="238">
        <v>99.999999999999986</v>
      </c>
      <c r="N222" s="171"/>
      <c r="O222" s="472"/>
      <c r="P222" s="328"/>
      <c r="Q222" s="323"/>
      <c r="R222" s="328"/>
      <c r="S222" s="328"/>
      <c r="T222" s="323"/>
      <c r="U222" s="328"/>
      <c r="V222" s="328"/>
      <c r="W222" s="323"/>
      <c r="X222" s="328"/>
    </row>
    <row r="223" spans="1:30" ht="12" customHeight="1">
      <c r="A223" s="166" t="s">
        <v>11</v>
      </c>
      <c r="B223" s="526" t="s">
        <v>104</v>
      </c>
      <c r="C223" s="373" t="s">
        <v>189</v>
      </c>
      <c r="D223" s="247">
        <v>1</v>
      </c>
      <c r="E223" s="248" t="s">
        <v>1</v>
      </c>
      <c r="F223" s="17">
        <v>47</v>
      </c>
      <c r="G223" s="18">
        <v>3.208075660176354</v>
      </c>
      <c r="H223" s="249">
        <v>2702</v>
      </c>
      <c r="I223" s="250">
        <v>6.1471746302277888</v>
      </c>
      <c r="J223" s="249">
        <v>1307</v>
      </c>
      <c r="K223" s="250">
        <v>5.0265857240351739</v>
      </c>
      <c r="L223" s="249">
        <v>289</v>
      </c>
      <c r="M223" s="250">
        <v>5.5534992125655558</v>
      </c>
      <c r="N223" s="171"/>
      <c r="O223" s="473"/>
      <c r="P223" s="338"/>
      <c r="Q223" s="339"/>
      <c r="R223" s="338"/>
      <c r="S223" s="338"/>
      <c r="T223" s="339"/>
      <c r="U223" s="338"/>
      <c r="V223" s="338"/>
      <c r="W223" s="339"/>
      <c r="X223" s="338"/>
    </row>
    <row r="224" spans="1:30" ht="12" customHeight="1">
      <c r="A224" s="95"/>
      <c r="B224" s="528"/>
      <c r="C224" s="415"/>
      <c r="D224" s="167">
        <v>2</v>
      </c>
      <c r="E224" s="168" t="s">
        <v>2</v>
      </c>
      <c r="F224" s="1">
        <v>374</v>
      </c>
      <c r="G224" s="2">
        <v>25.29768892997912</v>
      </c>
      <c r="H224" s="169">
        <v>12651</v>
      </c>
      <c r="I224" s="170">
        <v>26.41634039480299</v>
      </c>
      <c r="J224" s="169">
        <v>7103</v>
      </c>
      <c r="K224" s="170">
        <v>24.72794099203842</v>
      </c>
      <c r="L224" s="169">
        <v>1457</v>
      </c>
      <c r="M224" s="170">
        <v>25.03552554715888</v>
      </c>
      <c r="N224" s="171"/>
      <c r="O224" s="468"/>
      <c r="P224" s="329"/>
      <c r="Q224" s="330"/>
      <c r="R224" s="329"/>
      <c r="S224" s="329"/>
      <c r="T224" s="330"/>
      <c r="U224" s="329"/>
      <c r="V224" s="329"/>
      <c r="W224" s="330"/>
      <c r="X224" s="329"/>
    </row>
    <row r="225" spans="1:24" ht="12" customHeight="1">
      <c r="A225" s="95"/>
      <c r="B225" s="528"/>
      <c r="C225" s="415"/>
      <c r="D225" s="167">
        <v>3</v>
      </c>
      <c r="E225" s="168" t="s">
        <v>3</v>
      </c>
      <c r="F225" s="1">
        <v>542</v>
      </c>
      <c r="G225" s="2">
        <v>36.025879647738577</v>
      </c>
      <c r="H225" s="169">
        <v>16769</v>
      </c>
      <c r="I225" s="170">
        <v>33.525960555407721</v>
      </c>
      <c r="J225" s="169">
        <v>10111</v>
      </c>
      <c r="K225" s="170">
        <v>34.326712840064971</v>
      </c>
      <c r="L225" s="169">
        <v>1899</v>
      </c>
      <c r="M225" s="170">
        <v>32.576769365465452</v>
      </c>
      <c r="N225" s="171"/>
      <c r="O225" s="469">
        <v>3.037545155117741</v>
      </c>
      <c r="P225" s="401">
        <v>2.95199834764303</v>
      </c>
      <c r="Q225" s="402" t="s">
        <v>366</v>
      </c>
      <c r="R225" s="403">
        <v>9.3076473026989667E-2</v>
      </c>
      <c r="S225" s="401">
        <v>3.0113764800375269</v>
      </c>
      <c r="T225" s="402" t="s">
        <v>369</v>
      </c>
      <c r="U225" s="403">
        <v>2.916351082956059E-2</v>
      </c>
      <c r="V225" s="401">
        <v>3.0069168190252009</v>
      </c>
      <c r="W225" s="402" t="s">
        <v>369</v>
      </c>
      <c r="X225" s="403">
        <v>3.3593796220587738E-2</v>
      </c>
    </row>
    <row r="226" spans="1:24" ht="12" customHeight="1">
      <c r="A226" s="95"/>
      <c r="B226" s="528"/>
      <c r="C226" s="415"/>
      <c r="D226" s="167">
        <v>4</v>
      </c>
      <c r="E226" s="168" t="s">
        <v>218</v>
      </c>
      <c r="F226" s="1">
        <v>536</v>
      </c>
      <c r="G226" s="2">
        <v>35.468355762105944</v>
      </c>
      <c r="H226" s="169">
        <v>16681</v>
      </c>
      <c r="I226" s="170">
        <v>33.910524419561497</v>
      </c>
      <c r="J226" s="169">
        <v>10371</v>
      </c>
      <c r="K226" s="170">
        <v>35.918760443861437</v>
      </c>
      <c r="L226" s="169">
        <v>2198</v>
      </c>
      <c r="M226" s="170">
        <v>36.834205874810117</v>
      </c>
      <c r="N226" s="171"/>
      <c r="O226" s="466"/>
      <c r="P226" s="404" t="s">
        <v>258</v>
      </c>
      <c r="Q226" s="404"/>
      <c r="R226" s="404"/>
      <c r="S226" s="404" t="s">
        <v>369</v>
      </c>
      <c r="T226" s="404"/>
      <c r="U226" s="404"/>
      <c r="V226" s="404" t="s">
        <v>369</v>
      </c>
      <c r="W226" s="321"/>
      <c r="X226" s="321"/>
    </row>
    <row r="227" spans="1:24" ht="12" customHeight="1">
      <c r="A227" s="95"/>
      <c r="B227" s="529"/>
      <c r="C227" s="374"/>
      <c r="D227" s="284"/>
      <c r="E227" s="245" t="s">
        <v>4</v>
      </c>
      <c r="F227" s="15">
        <v>1499</v>
      </c>
      <c r="G227" s="16">
        <v>100</v>
      </c>
      <c r="H227" s="237">
        <v>48803</v>
      </c>
      <c r="I227" s="238">
        <v>100</v>
      </c>
      <c r="J227" s="237">
        <v>28892</v>
      </c>
      <c r="K227" s="238">
        <v>100</v>
      </c>
      <c r="L227" s="237">
        <v>5843</v>
      </c>
      <c r="M227" s="238">
        <v>100</v>
      </c>
      <c r="N227" s="171"/>
      <c r="O227" s="472"/>
      <c r="P227" s="328"/>
      <c r="Q227" s="323"/>
      <c r="R227" s="328"/>
      <c r="S227" s="328"/>
      <c r="T227" s="323"/>
      <c r="U227" s="328"/>
      <c r="V227" s="328"/>
      <c r="W227" s="323"/>
      <c r="X227" s="328"/>
    </row>
    <row r="228" spans="1:24" ht="12" customHeight="1">
      <c r="A228" s="166" t="s">
        <v>12</v>
      </c>
      <c r="B228" s="526" t="s">
        <v>105</v>
      </c>
      <c r="C228" s="373" t="s">
        <v>190</v>
      </c>
      <c r="D228" s="247">
        <v>1</v>
      </c>
      <c r="E228" s="248" t="s">
        <v>1</v>
      </c>
      <c r="F228" s="17">
        <v>65</v>
      </c>
      <c r="G228" s="18">
        <v>4.3177503857008714</v>
      </c>
      <c r="H228" s="249">
        <v>3595</v>
      </c>
      <c r="I228" s="250">
        <v>7.7961546606663186</v>
      </c>
      <c r="J228" s="249">
        <v>1807</v>
      </c>
      <c r="K228" s="250">
        <v>6.4355583660135416</v>
      </c>
      <c r="L228" s="249">
        <v>344</v>
      </c>
      <c r="M228" s="250">
        <v>6.1883830232131487</v>
      </c>
      <c r="N228" s="171"/>
      <c r="O228" s="463"/>
      <c r="P228" s="324"/>
      <c r="Q228" s="325"/>
      <c r="R228" s="324"/>
      <c r="S228" s="324"/>
      <c r="T228" s="325"/>
      <c r="U228" s="324"/>
      <c r="V228" s="324"/>
      <c r="W228" s="325"/>
      <c r="X228" s="324"/>
    </row>
    <row r="229" spans="1:24" ht="12" customHeight="1">
      <c r="A229" s="95"/>
      <c r="B229" s="528"/>
      <c r="C229" s="415"/>
      <c r="D229" s="167">
        <v>2</v>
      </c>
      <c r="E229" s="168" t="s">
        <v>2</v>
      </c>
      <c r="F229" s="1">
        <v>381</v>
      </c>
      <c r="G229" s="2">
        <v>25.69670104623696</v>
      </c>
      <c r="H229" s="169">
        <v>15558</v>
      </c>
      <c r="I229" s="170">
        <v>31.48386730042866</v>
      </c>
      <c r="J229" s="169">
        <v>9122</v>
      </c>
      <c r="K229" s="170">
        <v>30.729920872254961</v>
      </c>
      <c r="L229" s="169">
        <v>1707</v>
      </c>
      <c r="M229" s="170">
        <v>29.020116605187638</v>
      </c>
      <c r="N229" s="171"/>
      <c r="O229" s="464"/>
      <c r="P229" s="326"/>
      <c r="Q229" s="327"/>
      <c r="R229" s="326"/>
      <c r="S229" s="326"/>
      <c r="T229" s="327"/>
      <c r="U229" s="326"/>
      <c r="V229" s="326"/>
      <c r="W229" s="327"/>
      <c r="X229" s="326"/>
    </row>
    <row r="230" spans="1:24" ht="12" customHeight="1">
      <c r="A230" s="95"/>
      <c r="B230" s="528"/>
      <c r="C230" s="415"/>
      <c r="D230" s="167">
        <v>3</v>
      </c>
      <c r="E230" s="168" t="s">
        <v>3</v>
      </c>
      <c r="F230" s="1">
        <v>549</v>
      </c>
      <c r="G230" s="2">
        <v>36.4830296038893</v>
      </c>
      <c r="H230" s="169">
        <v>15790</v>
      </c>
      <c r="I230" s="170">
        <v>32.117662776615937</v>
      </c>
      <c r="J230" s="169">
        <v>9458</v>
      </c>
      <c r="K230" s="170">
        <v>32.640308965897077</v>
      </c>
      <c r="L230" s="169">
        <v>1912</v>
      </c>
      <c r="M230" s="170">
        <v>32.695448086820399</v>
      </c>
      <c r="N230" s="171"/>
      <c r="O230" s="469">
        <v>2.9917031714653421</v>
      </c>
      <c r="P230" s="401">
        <v>2.815261386405278</v>
      </c>
      <c r="Q230" s="402" t="s">
        <v>366</v>
      </c>
      <c r="R230" s="403">
        <v>0.18846900450950091</v>
      </c>
      <c r="S230" s="401">
        <v>2.8659317419155239</v>
      </c>
      <c r="T230" s="402" t="s">
        <v>366</v>
      </c>
      <c r="U230" s="403">
        <v>0.1367326103024509</v>
      </c>
      <c r="V230" s="401">
        <v>2.9069916963316489</v>
      </c>
      <c r="W230" s="402" t="s">
        <v>366</v>
      </c>
      <c r="X230" s="403">
        <v>9.2296398693123047E-2</v>
      </c>
    </row>
    <row r="231" spans="1:24" ht="12" customHeight="1">
      <c r="A231" s="95"/>
      <c r="B231" s="528"/>
      <c r="C231" s="415"/>
      <c r="D231" s="167">
        <v>4</v>
      </c>
      <c r="E231" s="168" t="s">
        <v>218</v>
      </c>
      <c r="F231" s="1">
        <v>505</v>
      </c>
      <c r="G231" s="2">
        <v>33.502518964172879</v>
      </c>
      <c r="H231" s="169">
        <v>13817</v>
      </c>
      <c r="I231" s="170">
        <v>28.602315262289078</v>
      </c>
      <c r="J231" s="169">
        <v>8483</v>
      </c>
      <c r="K231" s="170">
        <v>30.194211795834409</v>
      </c>
      <c r="L231" s="169">
        <v>1873</v>
      </c>
      <c r="M231" s="170">
        <v>32.096052284778807</v>
      </c>
      <c r="N231" s="171"/>
      <c r="O231" s="466"/>
      <c r="P231" s="404" t="s">
        <v>258</v>
      </c>
      <c r="Q231" s="404"/>
      <c r="R231" s="404"/>
      <c r="S231" s="404" t="s">
        <v>258</v>
      </c>
      <c r="T231" s="404"/>
      <c r="U231" s="404"/>
      <c r="V231" s="404" t="s">
        <v>258</v>
      </c>
      <c r="W231" s="321"/>
      <c r="X231" s="321"/>
    </row>
    <row r="232" spans="1:24" ht="12" customHeight="1">
      <c r="A232" s="166"/>
      <c r="B232" s="529"/>
      <c r="C232" s="374"/>
      <c r="D232" s="284"/>
      <c r="E232" s="245" t="s">
        <v>4</v>
      </c>
      <c r="F232" s="15">
        <v>1500</v>
      </c>
      <c r="G232" s="16">
        <v>100</v>
      </c>
      <c r="H232" s="237">
        <v>48760</v>
      </c>
      <c r="I232" s="238">
        <v>100</v>
      </c>
      <c r="J232" s="237">
        <v>28870</v>
      </c>
      <c r="K232" s="238">
        <v>100</v>
      </c>
      <c r="L232" s="237">
        <v>5836</v>
      </c>
      <c r="M232" s="238">
        <v>100</v>
      </c>
      <c r="N232" s="171"/>
      <c r="O232" s="472"/>
      <c r="P232" s="328"/>
      <c r="Q232" s="323"/>
      <c r="R232" s="328"/>
      <c r="S232" s="328"/>
      <c r="T232" s="323"/>
      <c r="U232" s="328"/>
      <c r="V232" s="328"/>
      <c r="W232" s="323"/>
      <c r="X232" s="328"/>
    </row>
    <row r="233" spans="1:24" ht="12" customHeight="1">
      <c r="A233" s="166" t="s">
        <v>13</v>
      </c>
      <c r="B233" s="526" t="s">
        <v>360</v>
      </c>
      <c r="C233" s="443" t="s">
        <v>352</v>
      </c>
      <c r="D233" s="247">
        <v>1</v>
      </c>
      <c r="E233" s="248" t="s">
        <v>1</v>
      </c>
      <c r="F233" s="17">
        <v>82</v>
      </c>
      <c r="G233" s="18">
        <v>5.6686753134141163</v>
      </c>
      <c r="H233" s="249">
        <v>3555</v>
      </c>
      <c r="I233" s="250">
        <v>8.6066220573016761</v>
      </c>
      <c r="J233" s="249">
        <v>1911</v>
      </c>
      <c r="K233" s="250">
        <v>7.9701724336621131</v>
      </c>
      <c r="L233" s="249">
        <v>490</v>
      </c>
      <c r="M233" s="250">
        <v>9.215645031431114</v>
      </c>
      <c r="N233" s="171"/>
      <c r="O233" s="463"/>
      <c r="P233" s="324"/>
      <c r="Q233" s="325"/>
      <c r="R233" s="324"/>
      <c r="S233" s="324"/>
      <c r="T233" s="325"/>
      <c r="U233" s="324"/>
      <c r="V233" s="324"/>
      <c r="W233" s="325"/>
      <c r="X233" s="324"/>
    </row>
    <row r="234" spans="1:24" ht="12" customHeight="1">
      <c r="A234" s="166"/>
      <c r="B234" s="528"/>
      <c r="C234" s="444"/>
      <c r="D234" s="167">
        <v>2</v>
      </c>
      <c r="E234" s="168" t="s">
        <v>2</v>
      </c>
      <c r="F234" s="1">
        <v>423</v>
      </c>
      <c r="G234" s="2">
        <v>28.837426213640409</v>
      </c>
      <c r="H234" s="169">
        <v>13091</v>
      </c>
      <c r="I234" s="170">
        <v>28.348105657559479</v>
      </c>
      <c r="J234" s="169">
        <v>7648</v>
      </c>
      <c r="K234" s="170">
        <v>28.261560791738781</v>
      </c>
      <c r="L234" s="169">
        <v>1746</v>
      </c>
      <c r="M234" s="170">
        <v>31.02735581184519</v>
      </c>
      <c r="N234" s="171"/>
      <c r="O234" s="464"/>
      <c r="P234" s="326"/>
      <c r="Q234" s="327"/>
      <c r="R234" s="326"/>
      <c r="S234" s="326"/>
      <c r="T234" s="327"/>
      <c r="U234" s="326"/>
      <c r="V234" s="326"/>
      <c r="W234" s="327"/>
      <c r="X234" s="326"/>
    </row>
    <row r="235" spans="1:24" ht="12" customHeight="1">
      <c r="A235" s="166"/>
      <c r="B235" s="528"/>
      <c r="C235" s="521"/>
      <c r="D235" s="167">
        <v>3</v>
      </c>
      <c r="E235" s="168" t="s">
        <v>3</v>
      </c>
      <c r="F235" s="1">
        <v>493</v>
      </c>
      <c r="G235" s="2">
        <v>32.730114785055306</v>
      </c>
      <c r="H235" s="169">
        <v>15771</v>
      </c>
      <c r="I235" s="170">
        <v>31.10638547197102</v>
      </c>
      <c r="J235" s="169">
        <v>9418</v>
      </c>
      <c r="K235" s="170">
        <v>31.23101665035421</v>
      </c>
      <c r="L235" s="169">
        <v>1702</v>
      </c>
      <c r="M235" s="170">
        <v>28.69014707539241</v>
      </c>
      <c r="N235" s="171"/>
      <c r="O235" s="469">
        <v>2.925890068474216</v>
      </c>
      <c r="P235" s="401">
        <v>2.863775370410051</v>
      </c>
      <c r="Q235" s="402" t="s">
        <v>368</v>
      </c>
      <c r="R235" s="403">
        <v>6.4518342919618846E-2</v>
      </c>
      <c r="S235" s="401">
        <v>2.883353444651819</v>
      </c>
      <c r="T235" s="402" t="s">
        <v>369</v>
      </c>
      <c r="U235" s="403">
        <v>4.4569387358405897E-2</v>
      </c>
      <c r="V235" s="401">
        <v>2.8160820620662381</v>
      </c>
      <c r="W235" s="402" t="s">
        <v>366</v>
      </c>
      <c r="X235" s="403">
        <v>0.11295135783126641</v>
      </c>
    </row>
    <row r="236" spans="1:24" ht="12" customHeight="1">
      <c r="A236" s="166"/>
      <c r="B236" s="528"/>
      <c r="C236" s="521"/>
      <c r="D236" s="167">
        <v>4</v>
      </c>
      <c r="E236" s="168" t="s">
        <v>218</v>
      </c>
      <c r="F236" s="1">
        <v>496</v>
      </c>
      <c r="G236" s="2">
        <v>32.763783687890161</v>
      </c>
      <c r="H236" s="169">
        <v>16343</v>
      </c>
      <c r="I236" s="170">
        <v>31.93888681316783</v>
      </c>
      <c r="J236" s="169">
        <v>9897</v>
      </c>
      <c r="K236" s="170">
        <v>32.537250124244878</v>
      </c>
      <c r="L236" s="169">
        <v>1902</v>
      </c>
      <c r="M236" s="170">
        <v>31.06685208133128</v>
      </c>
      <c r="N236" s="171"/>
      <c r="O236" s="466"/>
      <c r="P236" s="404" t="s">
        <v>258</v>
      </c>
      <c r="Q236" s="404"/>
      <c r="R236" s="404"/>
      <c r="S236" s="404" t="s">
        <v>369</v>
      </c>
      <c r="T236" s="404"/>
      <c r="U236" s="404"/>
      <c r="V236" s="404" t="s">
        <v>258</v>
      </c>
      <c r="W236" s="321"/>
      <c r="X236" s="321"/>
    </row>
    <row r="237" spans="1:24" ht="12" customHeight="1">
      <c r="A237" s="166"/>
      <c r="B237" s="529"/>
      <c r="C237" s="522"/>
      <c r="D237" s="280"/>
      <c r="E237" s="168" t="s">
        <v>4</v>
      </c>
      <c r="F237" s="15">
        <v>1494</v>
      </c>
      <c r="G237" s="16">
        <v>100</v>
      </c>
      <c r="H237" s="237">
        <v>48760</v>
      </c>
      <c r="I237" s="238">
        <v>100</v>
      </c>
      <c r="J237" s="237">
        <v>28874</v>
      </c>
      <c r="K237" s="238">
        <v>99.999999999999986</v>
      </c>
      <c r="L237" s="237">
        <v>5840</v>
      </c>
      <c r="M237" s="238">
        <v>99.999999999999986</v>
      </c>
      <c r="N237" s="171"/>
      <c r="O237" s="472"/>
      <c r="P237" s="328"/>
      <c r="Q237" s="323"/>
      <c r="R237" s="328"/>
      <c r="S237" s="328"/>
      <c r="T237" s="323"/>
      <c r="U237" s="328"/>
      <c r="V237" s="328"/>
      <c r="W237" s="323"/>
      <c r="X237" s="328"/>
    </row>
    <row r="238" spans="1:24" ht="12" customHeight="1">
      <c r="A238" s="166" t="s">
        <v>14</v>
      </c>
      <c r="B238" s="526" t="s">
        <v>361</v>
      </c>
      <c r="C238" s="443" t="s">
        <v>353</v>
      </c>
      <c r="D238" s="247">
        <v>1</v>
      </c>
      <c r="E238" s="248" t="s">
        <v>1</v>
      </c>
      <c r="F238" s="17">
        <v>87</v>
      </c>
      <c r="G238" s="18">
        <v>5.8429414106288524</v>
      </c>
      <c r="H238" s="249">
        <v>4079</v>
      </c>
      <c r="I238" s="250">
        <v>8.898208594088354</v>
      </c>
      <c r="J238" s="249">
        <v>1982</v>
      </c>
      <c r="K238" s="250">
        <v>7.3295341829864684</v>
      </c>
      <c r="L238" s="249">
        <v>538</v>
      </c>
      <c r="M238" s="250">
        <v>9.5830530622163099</v>
      </c>
      <c r="N238" s="171"/>
      <c r="O238" s="463"/>
      <c r="P238" s="324"/>
      <c r="Q238" s="325"/>
      <c r="R238" s="324"/>
      <c r="S238" s="324"/>
      <c r="T238" s="325"/>
      <c r="U238" s="324"/>
      <c r="V238" s="324"/>
      <c r="W238" s="325"/>
      <c r="X238" s="324"/>
    </row>
    <row r="239" spans="1:24" ht="12" customHeight="1">
      <c r="A239" s="166"/>
      <c r="B239" s="528"/>
      <c r="C239" s="444"/>
      <c r="D239" s="167">
        <v>2</v>
      </c>
      <c r="E239" s="168" t="s">
        <v>2</v>
      </c>
      <c r="F239" s="1">
        <v>570</v>
      </c>
      <c r="G239" s="2">
        <v>37.946502566889812</v>
      </c>
      <c r="H239" s="169">
        <v>18049</v>
      </c>
      <c r="I239" s="170">
        <v>36.936128318579989</v>
      </c>
      <c r="J239" s="169">
        <v>10466</v>
      </c>
      <c r="K239" s="170">
        <v>36.075234890761863</v>
      </c>
      <c r="L239" s="169">
        <v>2315</v>
      </c>
      <c r="M239" s="170">
        <v>39.503858536909597</v>
      </c>
      <c r="N239" s="171"/>
      <c r="O239" s="464"/>
      <c r="P239" s="326"/>
      <c r="Q239" s="327"/>
      <c r="R239" s="326"/>
      <c r="S239" s="326"/>
      <c r="T239" s="327"/>
      <c r="U239" s="326"/>
      <c r="V239" s="326"/>
      <c r="W239" s="327"/>
      <c r="X239" s="326"/>
    </row>
    <row r="240" spans="1:24" ht="12" customHeight="1">
      <c r="A240" s="166"/>
      <c r="B240" s="528"/>
      <c r="C240" s="521"/>
      <c r="D240" s="167">
        <v>3</v>
      </c>
      <c r="E240" s="168" t="s">
        <v>3</v>
      </c>
      <c r="F240" s="1">
        <v>468</v>
      </c>
      <c r="G240" s="2">
        <v>31.203760979552261</v>
      </c>
      <c r="H240" s="169">
        <v>14241</v>
      </c>
      <c r="I240" s="170">
        <v>28.64193035046415</v>
      </c>
      <c r="J240" s="169">
        <v>8695</v>
      </c>
      <c r="K240" s="170">
        <v>29.497557712873199</v>
      </c>
      <c r="L240" s="169">
        <v>1558</v>
      </c>
      <c r="M240" s="170">
        <v>26.516192592712489</v>
      </c>
      <c r="N240" s="171"/>
      <c r="O240" s="469">
        <v>2.7537440965478162</v>
      </c>
      <c r="P240" s="401">
        <v>2.707911872301108</v>
      </c>
      <c r="Q240" s="402" t="s">
        <v>367</v>
      </c>
      <c r="R240" s="403">
        <v>4.8487388026263907E-2</v>
      </c>
      <c r="S240" s="401">
        <v>2.7636336995664368</v>
      </c>
      <c r="T240" s="402" t="s">
        <v>369</v>
      </c>
      <c r="U240" s="403">
        <v>-1.062108924277708E-2</v>
      </c>
      <c r="V240" s="401">
        <v>2.6572693114681929</v>
      </c>
      <c r="W240" s="402" t="s">
        <v>366</v>
      </c>
      <c r="X240" s="403">
        <v>0.10193896042054899</v>
      </c>
    </row>
    <row r="241" spans="1:30" ht="12" customHeight="1">
      <c r="A241" s="166"/>
      <c r="B241" s="528"/>
      <c r="C241" s="521"/>
      <c r="D241" s="167">
        <v>4</v>
      </c>
      <c r="E241" s="168" t="s">
        <v>218</v>
      </c>
      <c r="F241" s="1">
        <v>377</v>
      </c>
      <c r="G241" s="2">
        <v>25.006795042929081</v>
      </c>
      <c r="H241" s="169">
        <v>12441</v>
      </c>
      <c r="I241" s="170">
        <v>25.523732736867501</v>
      </c>
      <c r="J241" s="169">
        <v>7754</v>
      </c>
      <c r="K241" s="170">
        <v>27.09767321337846</v>
      </c>
      <c r="L241" s="169">
        <v>1432</v>
      </c>
      <c r="M241" s="170">
        <v>24.396895808161609</v>
      </c>
      <c r="N241" s="171"/>
      <c r="O241" s="466"/>
      <c r="P241" s="404" t="s">
        <v>258</v>
      </c>
      <c r="Q241" s="404"/>
      <c r="R241" s="404"/>
      <c r="S241" s="404" t="s">
        <v>369</v>
      </c>
      <c r="T241" s="404"/>
      <c r="U241" s="404"/>
      <c r="V241" s="404" t="s">
        <v>258</v>
      </c>
      <c r="W241" s="321"/>
      <c r="X241" s="321"/>
    </row>
    <row r="242" spans="1:30" ht="12" customHeight="1">
      <c r="A242" s="166"/>
      <c r="B242" s="529"/>
      <c r="C242" s="522"/>
      <c r="D242" s="284"/>
      <c r="E242" s="245" t="s">
        <v>4</v>
      </c>
      <c r="F242" s="15">
        <v>1502</v>
      </c>
      <c r="G242" s="16">
        <v>100</v>
      </c>
      <c r="H242" s="237">
        <v>48810</v>
      </c>
      <c r="I242" s="238">
        <v>100</v>
      </c>
      <c r="J242" s="237">
        <v>28897</v>
      </c>
      <c r="K242" s="238">
        <v>99.999999999999986</v>
      </c>
      <c r="L242" s="237">
        <v>5843</v>
      </c>
      <c r="M242" s="238">
        <v>100</v>
      </c>
      <c r="N242" s="171"/>
      <c r="O242" s="472"/>
      <c r="P242" s="328"/>
      <c r="Q242" s="323"/>
      <c r="R242" s="328"/>
      <c r="S242" s="328"/>
      <c r="T242" s="323"/>
      <c r="U242" s="328"/>
      <c r="V242" s="328"/>
      <c r="W242" s="323"/>
      <c r="X242" s="328"/>
    </row>
    <row r="243" spans="1:30" s="165" customFormat="1" ht="15" customHeight="1">
      <c r="A243" s="209" t="s">
        <v>110</v>
      </c>
      <c r="B243" s="162"/>
      <c r="C243" s="163"/>
      <c r="D243" s="163"/>
      <c r="E243" s="162"/>
      <c r="F243" s="162"/>
      <c r="G243" s="162"/>
      <c r="H243" s="162"/>
      <c r="I243" s="162"/>
      <c r="J243" s="162"/>
      <c r="K243" s="162"/>
      <c r="L243" s="162"/>
      <c r="M243" s="162"/>
      <c r="N243" s="164"/>
      <c r="O243" s="479"/>
      <c r="P243" s="360"/>
      <c r="Q243" s="360"/>
      <c r="R243" s="360"/>
      <c r="S243" s="360"/>
      <c r="T243" s="360"/>
      <c r="U243" s="360"/>
      <c r="V243" s="360"/>
      <c r="W243" s="360"/>
      <c r="X243" s="360"/>
      <c r="Y243" s="433"/>
      <c r="Z243" s="433"/>
      <c r="AA243" s="433"/>
      <c r="AB243" s="433"/>
      <c r="AC243" s="498"/>
      <c r="AD243" s="498"/>
    </row>
    <row r="244" spans="1:30" ht="12" customHeight="1">
      <c r="A244" s="166" t="s">
        <v>0</v>
      </c>
      <c r="B244" s="518" t="s">
        <v>107</v>
      </c>
      <c r="C244" s="424" t="s">
        <v>191</v>
      </c>
      <c r="D244" s="167">
        <v>1</v>
      </c>
      <c r="E244" s="168" t="s">
        <v>1</v>
      </c>
      <c r="F244" s="1">
        <v>21</v>
      </c>
      <c r="G244" s="2">
        <v>1.423910322701843</v>
      </c>
      <c r="H244" s="169">
        <v>1122</v>
      </c>
      <c r="I244" s="170">
        <v>2.6082402439155419</v>
      </c>
      <c r="J244" s="169">
        <v>631</v>
      </c>
      <c r="K244" s="170">
        <v>2.467969692264266</v>
      </c>
      <c r="L244" s="169">
        <v>152</v>
      </c>
      <c r="M244" s="170">
        <v>2.7521328962495102</v>
      </c>
      <c r="N244" s="171"/>
      <c r="O244" s="463"/>
      <c r="P244" s="336"/>
      <c r="Q244" s="337"/>
      <c r="R244" s="336"/>
      <c r="S244" s="336"/>
      <c r="T244" s="337"/>
      <c r="U244" s="336"/>
      <c r="V244" s="336"/>
      <c r="W244" s="337"/>
      <c r="X244" s="336"/>
    </row>
    <row r="245" spans="1:30" ht="12" customHeight="1">
      <c r="A245" s="166"/>
      <c r="B245" s="519"/>
      <c r="C245" s="424"/>
      <c r="D245" s="167">
        <v>2</v>
      </c>
      <c r="E245" s="168" t="s">
        <v>2</v>
      </c>
      <c r="F245" s="1">
        <v>338</v>
      </c>
      <c r="G245" s="2">
        <v>22.793371563422269</v>
      </c>
      <c r="H245" s="169">
        <v>11916</v>
      </c>
      <c r="I245" s="170">
        <v>25.224498761540119</v>
      </c>
      <c r="J245" s="169">
        <v>6876</v>
      </c>
      <c r="K245" s="170">
        <v>24.525913055270681</v>
      </c>
      <c r="L245" s="169">
        <v>1425</v>
      </c>
      <c r="M245" s="170">
        <v>24.795527697878011</v>
      </c>
      <c r="N245" s="171"/>
      <c r="O245" s="464"/>
      <c r="P245" s="317"/>
      <c r="Q245" s="316"/>
      <c r="R245" s="317"/>
      <c r="S245" s="317"/>
      <c r="T245" s="316"/>
      <c r="U245" s="317"/>
      <c r="V245" s="317"/>
      <c r="W245" s="316"/>
      <c r="X245" s="317"/>
    </row>
    <row r="246" spans="1:30" ht="12" customHeight="1">
      <c r="A246" s="166"/>
      <c r="B246" s="519"/>
      <c r="C246" s="424"/>
      <c r="D246" s="167">
        <v>3</v>
      </c>
      <c r="E246" s="168" t="s">
        <v>3</v>
      </c>
      <c r="F246" s="1">
        <v>684</v>
      </c>
      <c r="G246" s="2">
        <v>45.864532852800409</v>
      </c>
      <c r="H246" s="169">
        <v>22963</v>
      </c>
      <c r="I246" s="170">
        <v>46.93865204361709</v>
      </c>
      <c r="J246" s="169">
        <v>13721</v>
      </c>
      <c r="K246" s="170">
        <v>47.312152509140709</v>
      </c>
      <c r="L246" s="169">
        <v>2688</v>
      </c>
      <c r="M246" s="170">
        <v>46.572065494466621</v>
      </c>
      <c r="N246" s="171"/>
      <c r="O246" s="469">
        <v>3.0427699305224949</v>
      </c>
      <c r="P246" s="401">
        <v>2.947876297015561</v>
      </c>
      <c r="Q246" s="402" t="s">
        <v>366</v>
      </c>
      <c r="R246" s="403">
        <v>0.1219288207445066</v>
      </c>
      <c r="S246" s="401">
        <v>2.9623211230352511</v>
      </c>
      <c r="T246" s="402" t="s">
        <v>366</v>
      </c>
      <c r="U246" s="403">
        <v>0.10394701387066919</v>
      </c>
      <c r="V246" s="401">
        <v>2.9558048042102878</v>
      </c>
      <c r="W246" s="402" t="s">
        <v>366</v>
      </c>
      <c r="X246" s="403">
        <v>0.1111657680233907</v>
      </c>
    </row>
    <row r="247" spans="1:30" ht="12" customHeight="1">
      <c r="A247" s="166"/>
      <c r="B247" s="519"/>
      <c r="C247" s="424"/>
      <c r="D247" s="167">
        <v>4</v>
      </c>
      <c r="E247" s="168" t="s">
        <v>218</v>
      </c>
      <c r="F247" s="1">
        <v>455</v>
      </c>
      <c r="G247" s="2">
        <v>29.918185261075479</v>
      </c>
      <c r="H247" s="169">
        <v>12365</v>
      </c>
      <c r="I247" s="170">
        <v>25.228608950927249</v>
      </c>
      <c r="J247" s="169">
        <v>7406</v>
      </c>
      <c r="K247" s="170">
        <v>25.69396474332434</v>
      </c>
      <c r="L247" s="169">
        <v>1512</v>
      </c>
      <c r="M247" s="170">
        <v>25.880273911405862</v>
      </c>
      <c r="N247" s="171"/>
      <c r="O247" s="466"/>
      <c r="P247" s="404" t="s">
        <v>258</v>
      </c>
      <c r="Q247" s="404"/>
      <c r="R247" s="404"/>
      <c r="S247" s="404" t="s">
        <v>258</v>
      </c>
      <c r="T247" s="404"/>
      <c r="U247" s="404"/>
      <c r="V247" s="404" t="s">
        <v>258</v>
      </c>
      <c r="W247" s="321"/>
      <c r="X247" s="321"/>
    </row>
    <row r="248" spans="1:30" ht="12" customHeight="1">
      <c r="A248" s="166"/>
      <c r="B248" s="527"/>
      <c r="C248" s="374"/>
      <c r="D248" s="244"/>
      <c r="E248" s="245" t="s">
        <v>4</v>
      </c>
      <c r="F248" s="15">
        <v>1498</v>
      </c>
      <c r="G248" s="16">
        <v>100</v>
      </c>
      <c r="H248" s="237">
        <v>48366</v>
      </c>
      <c r="I248" s="238">
        <v>100</v>
      </c>
      <c r="J248" s="237">
        <v>28634</v>
      </c>
      <c r="K248" s="238">
        <v>99.999999999999986</v>
      </c>
      <c r="L248" s="237">
        <v>5777</v>
      </c>
      <c r="M248" s="238">
        <v>100</v>
      </c>
      <c r="N248" s="171"/>
      <c r="O248" s="472"/>
      <c r="P248" s="322"/>
      <c r="Q248" s="323"/>
      <c r="R248" s="322"/>
      <c r="S248" s="322"/>
      <c r="T248" s="323"/>
      <c r="U248" s="322"/>
      <c r="V248" s="322"/>
      <c r="W248" s="323"/>
      <c r="X248" s="322"/>
    </row>
    <row r="249" spans="1:30" ht="12" customHeight="1">
      <c r="A249" s="166" t="s">
        <v>5</v>
      </c>
      <c r="B249" s="526" t="s">
        <v>108</v>
      </c>
      <c r="C249" s="373" t="s">
        <v>192</v>
      </c>
      <c r="D249" s="247">
        <v>1</v>
      </c>
      <c r="E249" s="248" t="s">
        <v>1</v>
      </c>
      <c r="F249" s="17">
        <v>26</v>
      </c>
      <c r="G249" s="18">
        <v>1.8843886170637481</v>
      </c>
      <c r="H249" s="249">
        <v>2063</v>
      </c>
      <c r="I249" s="250">
        <v>4.6668479564771728</v>
      </c>
      <c r="J249" s="249">
        <v>1197</v>
      </c>
      <c r="K249" s="250">
        <v>4.5494647579927951</v>
      </c>
      <c r="L249" s="249">
        <v>213</v>
      </c>
      <c r="M249" s="250">
        <v>4.2025266676219672</v>
      </c>
      <c r="N249" s="171"/>
      <c r="O249" s="463"/>
      <c r="P249" s="324"/>
      <c r="Q249" s="325"/>
      <c r="R249" s="324"/>
      <c r="S249" s="324"/>
      <c r="T249" s="325"/>
      <c r="U249" s="324"/>
      <c r="V249" s="324"/>
      <c r="W249" s="325"/>
      <c r="X249" s="324"/>
    </row>
    <row r="250" spans="1:30" ht="12" customHeight="1">
      <c r="A250" s="95"/>
      <c r="B250" s="528"/>
      <c r="C250" s="424"/>
      <c r="D250" s="167">
        <v>2</v>
      </c>
      <c r="E250" s="168" t="s">
        <v>2</v>
      </c>
      <c r="F250" s="1">
        <v>372</v>
      </c>
      <c r="G250" s="2">
        <v>25.318412034809949</v>
      </c>
      <c r="H250" s="169">
        <v>14026</v>
      </c>
      <c r="I250" s="170">
        <v>29.889880164361941</v>
      </c>
      <c r="J250" s="169">
        <v>8377</v>
      </c>
      <c r="K250" s="170">
        <v>29.689618360514309</v>
      </c>
      <c r="L250" s="169">
        <v>1551</v>
      </c>
      <c r="M250" s="170">
        <v>27.835250716184721</v>
      </c>
      <c r="N250" s="171"/>
      <c r="O250" s="464"/>
      <c r="P250" s="326"/>
      <c r="Q250" s="327"/>
      <c r="R250" s="326"/>
      <c r="S250" s="326"/>
      <c r="T250" s="327"/>
      <c r="U250" s="326"/>
      <c r="V250" s="326"/>
      <c r="W250" s="327"/>
      <c r="X250" s="326"/>
    </row>
    <row r="251" spans="1:30" ht="12" customHeight="1">
      <c r="A251" s="95"/>
      <c r="B251" s="528"/>
      <c r="C251" s="424"/>
      <c r="D251" s="167">
        <v>3</v>
      </c>
      <c r="E251" s="168" t="s">
        <v>3</v>
      </c>
      <c r="F251" s="1">
        <v>576</v>
      </c>
      <c r="G251" s="2">
        <v>38.488789013107933</v>
      </c>
      <c r="H251" s="169">
        <v>17807</v>
      </c>
      <c r="I251" s="170">
        <v>36.284119575755867</v>
      </c>
      <c r="J251" s="169">
        <v>10424</v>
      </c>
      <c r="K251" s="170">
        <v>36.03889786788482</v>
      </c>
      <c r="L251" s="169">
        <v>2075</v>
      </c>
      <c r="M251" s="170">
        <v>35.861887146702408</v>
      </c>
      <c r="N251" s="171"/>
      <c r="O251" s="469">
        <v>3.0522122106608092</v>
      </c>
      <c r="P251" s="401">
        <v>2.8993557622608881</v>
      </c>
      <c r="Q251" s="402" t="s">
        <v>366</v>
      </c>
      <c r="R251" s="403">
        <v>0.17474373752081329</v>
      </c>
      <c r="S251" s="401">
        <v>2.9093347113710819</v>
      </c>
      <c r="T251" s="402" t="s">
        <v>366</v>
      </c>
      <c r="U251" s="403">
        <v>0.16337796531389401</v>
      </c>
      <c r="V251" s="401">
        <v>2.958600314180623</v>
      </c>
      <c r="W251" s="402" t="s">
        <v>366</v>
      </c>
      <c r="X251" s="403">
        <v>0.10759699170747671</v>
      </c>
    </row>
    <row r="252" spans="1:30" ht="12" customHeight="1">
      <c r="A252" s="95"/>
      <c r="B252" s="528"/>
      <c r="C252" s="424"/>
      <c r="D252" s="167">
        <v>4</v>
      </c>
      <c r="E252" s="168" t="s">
        <v>218</v>
      </c>
      <c r="F252" s="1">
        <v>519</v>
      </c>
      <c r="G252" s="2">
        <v>34.308410335018372</v>
      </c>
      <c r="H252" s="169">
        <v>14402</v>
      </c>
      <c r="I252" s="170">
        <v>29.15915230340503</v>
      </c>
      <c r="J252" s="169">
        <v>8602</v>
      </c>
      <c r="K252" s="170">
        <v>29.72201901360808</v>
      </c>
      <c r="L252" s="169">
        <v>1927</v>
      </c>
      <c r="M252" s="170">
        <v>32.100335469490901</v>
      </c>
      <c r="N252" s="171"/>
      <c r="O252" s="466"/>
      <c r="P252" s="404" t="s">
        <v>258</v>
      </c>
      <c r="Q252" s="404"/>
      <c r="R252" s="404"/>
      <c r="S252" s="404" t="s">
        <v>258</v>
      </c>
      <c r="T252" s="404"/>
      <c r="U252" s="404"/>
      <c r="V252" s="404" t="s">
        <v>258</v>
      </c>
      <c r="W252" s="321"/>
      <c r="X252" s="321"/>
    </row>
    <row r="253" spans="1:30" ht="12" customHeight="1">
      <c r="A253" s="95"/>
      <c r="B253" s="529"/>
      <c r="C253" s="374"/>
      <c r="D253" s="284"/>
      <c r="E253" s="245" t="s">
        <v>4</v>
      </c>
      <c r="F253" s="15">
        <v>1493</v>
      </c>
      <c r="G253" s="16">
        <v>100</v>
      </c>
      <c r="H253" s="237">
        <v>48298</v>
      </c>
      <c r="I253" s="238">
        <v>100</v>
      </c>
      <c r="J253" s="237">
        <v>28600</v>
      </c>
      <c r="K253" s="238">
        <v>100</v>
      </c>
      <c r="L253" s="237">
        <v>5766</v>
      </c>
      <c r="M253" s="238">
        <v>100</v>
      </c>
      <c r="N253" s="171"/>
      <c r="O253" s="472"/>
      <c r="P253" s="361"/>
      <c r="Q253" s="361"/>
      <c r="R253" s="361"/>
      <c r="S253" s="361"/>
      <c r="T253" s="361"/>
      <c r="U253" s="361"/>
      <c r="V253" s="361"/>
      <c r="W253" s="361"/>
      <c r="X253" s="361"/>
    </row>
    <row r="254" spans="1:30" ht="12" customHeight="1">
      <c r="A254" s="166" t="s">
        <v>11</v>
      </c>
      <c r="B254" s="526" t="s">
        <v>109</v>
      </c>
      <c r="C254" s="373" t="s">
        <v>193</v>
      </c>
      <c r="D254" s="247">
        <v>1</v>
      </c>
      <c r="E254" s="248" t="s">
        <v>1</v>
      </c>
      <c r="F254" s="17">
        <v>31</v>
      </c>
      <c r="G254" s="18">
        <v>2.1107609275462278</v>
      </c>
      <c r="H254" s="249">
        <v>2172</v>
      </c>
      <c r="I254" s="250">
        <v>4.9625303560478526</v>
      </c>
      <c r="J254" s="249">
        <v>1263</v>
      </c>
      <c r="K254" s="250">
        <v>4.8445983187226611</v>
      </c>
      <c r="L254" s="249">
        <v>252</v>
      </c>
      <c r="M254" s="250">
        <v>4.8729767473377166</v>
      </c>
      <c r="N254" s="171"/>
      <c r="O254" s="463"/>
      <c r="P254" s="324"/>
      <c r="Q254" s="325"/>
      <c r="R254" s="324"/>
      <c r="S254" s="324"/>
      <c r="T254" s="325"/>
      <c r="U254" s="324"/>
      <c r="V254" s="324"/>
      <c r="W254" s="325"/>
      <c r="X254" s="324"/>
    </row>
    <row r="255" spans="1:30" ht="12" customHeight="1">
      <c r="A255" s="95"/>
      <c r="B255" s="528"/>
      <c r="C255" s="424"/>
      <c r="D255" s="167">
        <v>2</v>
      </c>
      <c r="E255" s="168" t="s">
        <v>2</v>
      </c>
      <c r="F255" s="1">
        <v>342</v>
      </c>
      <c r="G255" s="2">
        <v>23.337804363806612</v>
      </c>
      <c r="H255" s="169">
        <v>14264</v>
      </c>
      <c r="I255" s="170">
        <v>30.108922811316148</v>
      </c>
      <c r="J255" s="169">
        <v>8340</v>
      </c>
      <c r="K255" s="170">
        <v>29.40136167728641</v>
      </c>
      <c r="L255" s="169">
        <v>1565</v>
      </c>
      <c r="M255" s="170">
        <v>27.89340768901058</v>
      </c>
      <c r="N255" s="171"/>
      <c r="O255" s="464"/>
      <c r="P255" s="326"/>
      <c r="Q255" s="327"/>
      <c r="R255" s="326"/>
      <c r="S255" s="326"/>
      <c r="T255" s="327"/>
      <c r="U255" s="326"/>
      <c r="V255" s="326"/>
      <c r="W255" s="327"/>
      <c r="X255" s="326"/>
    </row>
    <row r="256" spans="1:30" ht="12" customHeight="1">
      <c r="A256" s="95"/>
      <c r="B256" s="528"/>
      <c r="C256" s="424"/>
      <c r="D256" s="167">
        <v>3</v>
      </c>
      <c r="E256" s="168" t="s">
        <v>3</v>
      </c>
      <c r="F256" s="1">
        <v>638</v>
      </c>
      <c r="G256" s="2">
        <v>42.609955496276498</v>
      </c>
      <c r="H256" s="169">
        <v>19452</v>
      </c>
      <c r="I256" s="170">
        <v>39.761000236094723</v>
      </c>
      <c r="J256" s="169">
        <v>11590</v>
      </c>
      <c r="K256" s="170">
        <v>40.026956597258398</v>
      </c>
      <c r="L256" s="169">
        <v>2306</v>
      </c>
      <c r="M256" s="170">
        <v>40.005559832256147</v>
      </c>
      <c r="N256" s="171"/>
      <c r="O256" s="469">
        <v>3.043821529934716</v>
      </c>
      <c r="P256" s="401">
        <v>2.851335630731294</v>
      </c>
      <c r="Q256" s="402" t="s">
        <v>366</v>
      </c>
      <c r="R256" s="403">
        <v>0.22569126276912599</v>
      </c>
      <c r="S256" s="401">
        <v>2.866365250920007</v>
      </c>
      <c r="T256" s="402" t="s">
        <v>366</v>
      </c>
      <c r="U256" s="403">
        <v>0.20850640549039659</v>
      </c>
      <c r="V256" s="401">
        <v>2.8958869454770961</v>
      </c>
      <c r="W256" s="402" t="s">
        <v>366</v>
      </c>
      <c r="X256" s="403">
        <v>0.17359848367649111</v>
      </c>
    </row>
    <row r="257" spans="1:30" ht="12" customHeight="1">
      <c r="A257" s="95"/>
      <c r="B257" s="528"/>
      <c r="C257" s="424"/>
      <c r="D257" s="167">
        <v>4</v>
      </c>
      <c r="E257" s="168" t="s">
        <v>218</v>
      </c>
      <c r="F257" s="1">
        <v>483</v>
      </c>
      <c r="G257" s="2">
        <v>31.94147921237067</v>
      </c>
      <c r="H257" s="169">
        <v>12422</v>
      </c>
      <c r="I257" s="170">
        <v>25.167546596541289</v>
      </c>
      <c r="J257" s="169">
        <v>7409</v>
      </c>
      <c r="K257" s="170">
        <v>25.727083406732529</v>
      </c>
      <c r="L257" s="169">
        <v>1644</v>
      </c>
      <c r="M257" s="170">
        <v>27.22805573139555</v>
      </c>
      <c r="N257" s="171"/>
      <c r="O257" s="466"/>
      <c r="P257" s="404" t="s">
        <v>258</v>
      </c>
      <c r="Q257" s="404"/>
      <c r="R257" s="404"/>
      <c r="S257" s="404" t="s">
        <v>258</v>
      </c>
      <c r="T257" s="404"/>
      <c r="U257" s="404"/>
      <c r="V257" s="404" t="s">
        <v>258</v>
      </c>
      <c r="W257" s="321"/>
      <c r="X257" s="321"/>
    </row>
    <row r="258" spans="1:30" ht="12" customHeight="1">
      <c r="A258" s="166"/>
      <c r="B258" s="529"/>
      <c r="C258" s="374"/>
      <c r="D258" s="284"/>
      <c r="E258" s="245" t="s">
        <v>4</v>
      </c>
      <c r="F258" s="15">
        <v>1494</v>
      </c>
      <c r="G258" s="16">
        <v>100</v>
      </c>
      <c r="H258" s="237">
        <v>48310</v>
      </c>
      <c r="I258" s="238">
        <v>100</v>
      </c>
      <c r="J258" s="237">
        <v>28602</v>
      </c>
      <c r="K258" s="238">
        <v>100</v>
      </c>
      <c r="L258" s="237">
        <v>5767</v>
      </c>
      <c r="M258" s="238">
        <v>100</v>
      </c>
      <c r="N258" s="272"/>
      <c r="O258" s="472"/>
      <c r="P258" s="328"/>
      <c r="Q258" s="323"/>
      <c r="R258" s="328"/>
      <c r="S258" s="328"/>
      <c r="T258" s="323"/>
      <c r="U258" s="328"/>
      <c r="V258" s="328"/>
      <c r="W258" s="323"/>
      <c r="X258" s="328"/>
    </row>
    <row r="259" spans="1:30" s="165" customFormat="1" ht="15" customHeight="1">
      <c r="A259" s="91" t="s">
        <v>46</v>
      </c>
      <c r="B259" s="91"/>
      <c r="C259" s="91"/>
      <c r="D259" s="91"/>
      <c r="E259" s="91"/>
      <c r="F259" s="91"/>
      <c r="G259" s="91"/>
      <c r="H259" s="91"/>
      <c r="I259" s="91"/>
      <c r="J259" s="91"/>
      <c r="K259" s="91"/>
      <c r="L259" s="91"/>
      <c r="M259" s="91"/>
      <c r="N259" s="243"/>
      <c r="O259" s="480"/>
      <c r="P259" s="362"/>
      <c r="Q259" s="362"/>
      <c r="R259" s="362"/>
      <c r="S259" s="362"/>
      <c r="T259" s="362"/>
      <c r="U259" s="362"/>
      <c r="V259" s="362"/>
      <c r="W259" s="362"/>
      <c r="X259" s="362"/>
      <c r="Y259" s="433"/>
      <c r="Z259" s="433"/>
      <c r="AA259" s="433"/>
      <c r="AB259" s="433"/>
      <c r="AC259" s="498"/>
      <c r="AD259" s="498"/>
    </row>
    <row r="260" spans="1:30" ht="12" customHeight="1">
      <c r="A260" s="166"/>
      <c r="B260" s="518"/>
      <c r="C260" s="310" t="s">
        <v>49</v>
      </c>
      <c r="D260" s="167">
        <v>1</v>
      </c>
      <c r="E260" s="168" t="s">
        <v>47</v>
      </c>
      <c r="F260" s="1">
        <v>16</v>
      </c>
      <c r="G260" s="2">
        <v>1.1373122306903991</v>
      </c>
      <c r="H260" s="169">
        <v>386</v>
      </c>
      <c r="I260" s="170">
        <v>0.87181889825677272</v>
      </c>
      <c r="J260" s="169">
        <v>216</v>
      </c>
      <c r="K260" s="170">
        <v>0.8579750794940284</v>
      </c>
      <c r="L260" s="169">
        <v>43</v>
      </c>
      <c r="M260" s="170">
        <v>0.81954285451827003</v>
      </c>
      <c r="N260" s="171"/>
      <c r="O260" s="463"/>
      <c r="P260" s="336"/>
      <c r="Q260" s="337"/>
      <c r="R260" s="336"/>
      <c r="S260" s="336"/>
      <c r="T260" s="337"/>
      <c r="U260" s="336"/>
      <c r="V260" s="336"/>
      <c r="W260" s="337"/>
      <c r="X260" s="336"/>
    </row>
    <row r="261" spans="1:30" ht="12" customHeight="1">
      <c r="A261" s="166"/>
      <c r="B261" s="519"/>
      <c r="C261" s="310"/>
      <c r="D261" s="167">
        <v>2</v>
      </c>
      <c r="E261" s="168"/>
      <c r="F261" s="1">
        <v>21</v>
      </c>
      <c r="G261" s="2">
        <v>1.4711865751196309</v>
      </c>
      <c r="H261" s="169">
        <v>667</v>
      </c>
      <c r="I261" s="170">
        <v>1.53140020906671</v>
      </c>
      <c r="J261" s="169">
        <v>397</v>
      </c>
      <c r="K261" s="170">
        <v>1.5711034365253269</v>
      </c>
      <c r="L261" s="169">
        <v>74</v>
      </c>
      <c r="M261" s="170">
        <v>1.4567995848999209</v>
      </c>
      <c r="N261" s="171"/>
      <c r="O261" s="464"/>
      <c r="P261" s="317"/>
      <c r="Q261" s="316"/>
      <c r="R261" s="317"/>
      <c r="S261" s="317"/>
      <c r="T261" s="316"/>
      <c r="U261" s="317"/>
      <c r="V261" s="317"/>
      <c r="W261" s="316"/>
      <c r="X261" s="317"/>
    </row>
    <row r="262" spans="1:30" ht="12" customHeight="1">
      <c r="A262" s="166"/>
      <c r="B262" s="519"/>
      <c r="C262" s="310"/>
      <c r="D262" s="167">
        <v>3</v>
      </c>
      <c r="E262" s="168"/>
      <c r="F262" s="1">
        <v>96</v>
      </c>
      <c r="G262" s="2">
        <v>6.6451919038894536</v>
      </c>
      <c r="H262" s="169">
        <v>2671</v>
      </c>
      <c r="I262" s="170">
        <v>5.4918620237758127</v>
      </c>
      <c r="J262" s="169">
        <v>1479</v>
      </c>
      <c r="K262" s="170">
        <v>5.2256448315280997</v>
      </c>
      <c r="L262" s="169">
        <v>232</v>
      </c>
      <c r="M262" s="170">
        <v>4.3689846420973977</v>
      </c>
      <c r="N262" s="171"/>
      <c r="O262" s="464"/>
      <c r="P262" s="317"/>
      <c r="Q262" s="316"/>
      <c r="R262" s="317"/>
      <c r="S262" s="317"/>
      <c r="T262" s="316"/>
      <c r="U262" s="317"/>
      <c r="V262" s="317"/>
      <c r="W262" s="316"/>
      <c r="X262" s="317"/>
    </row>
    <row r="263" spans="1:30" ht="12" customHeight="1">
      <c r="A263" s="166"/>
      <c r="B263" s="519"/>
      <c r="C263" s="310"/>
      <c r="D263" s="167">
        <v>4</v>
      </c>
      <c r="E263" s="168"/>
      <c r="F263" s="1">
        <v>210</v>
      </c>
      <c r="G263" s="2">
        <v>14.22036053067014</v>
      </c>
      <c r="H263" s="169">
        <v>6772</v>
      </c>
      <c r="I263" s="170">
        <v>14.0361358807875</v>
      </c>
      <c r="J263" s="169">
        <v>3846</v>
      </c>
      <c r="K263" s="170">
        <v>13.462996935426441</v>
      </c>
      <c r="L263" s="169">
        <v>654</v>
      </c>
      <c r="M263" s="170">
        <v>11.908618985333719</v>
      </c>
      <c r="N263" s="171"/>
      <c r="O263" s="469">
        <v>5.2887597413892902</v>
      </c>
      <c r="P263" s="401">
        <v>5.2782025802573918</v>
      </c>
      <c r="Q263" s="402" t="s">
        <v>369</v>
      </c>
      <c r="R263" s="403">
        <v>8.4979545389677266E-3</v>
      </c>
      <c r="S263" s="401">
        <v>5.2968009179944398</v>
      </c>
      <c r="T263" s="402" t="s">
        <v>369</v>
      </c>
      <c r="U263" s="403">
        <v>-6.5091053688179452E-3</v>
      </c>
      <c r="V263" s="401">
        <v>5.387292923015381</v>
      </c>
      <c r="W263" s="402" t="s">
        <v>368</v>
      </c>
      <c r="X263" s="403">
        <v>-8.0090259722152016E-2</v>
      </c>
    </row>
    <row r="264" spans="1:30" ht="12" customHeight="1">
      <c r="A264" s="166"/>
      <c r="B264" s="519"/>
      <c r="C264" s="310"/>
      <c r="D264" s="167">
        <v>5</v>
      </c>
      <c r="E264" s="168"/>
      <c r="F264" s="1">
        <v>471</v>
      </c>
      <c r="G264" s="2">
        <v>31.87738287245288</v>
      </c>
      <c r="H264" s="169">
        <v>17291</v>
      </c>
      <c r="I264" s="170">
        <v>35.694623573357909</v>
      </c>
      <c r="J264" s="169">
        <v>10278</v>
      </c>
      <c r="K264" s="170">
        <v>35.569728412721062</v>
      </c>
      <c r="L264" s="169">
        <v>1981</v>
      </c>
      <c r="M264" s="170">
        <v>35.281166059373497</v>
      </c>
      <c r="N264" s="171"/>
      <c r="O264" s="466"/>
      <c r="P264" s="404" t="s">
        <v>369</v>
      </c>
      <c r="Q264" s="404"/>
      <c r="R264" s="404"/>
      <c r="S264" s="404" t="s">
        <v>369</v>
      </c>
      <c r="T264" s="404"/>
      <c r="U264" s="404"/>
      <c r="V264" s="404" t="s">
        <v>259</v>
      </c>
      <c r="W264" s="321"/>
      <c r="X264" s="321"/>
    </row>
    <row r="265" spans="1:30" ht="12" customHeight="1">
      <c r="A265" s="166"/>
      <c r="B265" s="519"/>
      <c r="C265" s="310"/>
      <c r="D265" s="167">
        <v>6</v>
      </c>
      <c r="E265" s="168"/>
      <c r="F265" s="1">
        <v>359</v>
      </c>
      <c r="G265" s="2">
        <v>23.947604648856458</v>
      </c>
      <c r="H265" s="169">
        <v>11488</v>
      </c>
      <c r="I265" s="170">
        <v>23.826724655205059</v>
      </c>
      <c r="J265" s="169">
        <v>7100</v>
      </c>
      <c r="K265" s="170">
        <v>24.885513583131349</v>
      </c>
      <c r="L265" s="169">
        <v>1489</v>
      </c>
      <c r="M265" s="170">
        <v>25.305325003714959</v>
      </c>
      <c r="N265" s="171"/>
      <c r="O265" s="478"/>
      <c r="P265" s="352"/>
      <c r="Q265" s="319"/>
      <c r="R265" s="353"/>
      <c r="S265" s="352"/>
      <c r="T265" s="319"/>
      <c r="U265" s="353"/>
      <c r="V265" s="352"/>
      <c r="W265" s="319"/>
      <c r="X265" s="353"/>
    </row>
    <row r="266" spans="1:30" ht="12" customHeight="1">
      <c r="A266" s="166"/>
      <c r="B266" s="519"/>
      <c r="C266" s="310"/>
      <c r="D266" s="167">
        <v>7</v>
      </c>
      <c r="E266" s="168" t="s">
        <v>48</v>
      </c>
      <c r="F266" s="1">
        <v>307</v>
      </c>
      <c r="G266" s="2">
        <v>20.700961238321021</v>
      </c>
      <c r="H266" s="169">
        <v>8724</v>
      </c>
      <c r="I266" s="170">
        <v>18.547434759550239</v>
      </c>
      <c r="J266" s="169">
        <v>5084</v>
      </c>
      <c r="K266" s="170">
        <v>18.427037721173701</v>
      </c>
      <c r="L266" s="169">
        <v>1248</v>
      </c>
      <c r="M266" s="170">
        <v>20.859562870062241</v>
      </c>
      <c r="N266" s="171"/>
      <c r="O266" s="463"/>
      <c r="P266" s="353"/>
      <c r="Q266" s="354"/>
      <c r="R266" s="355"/>
      <c r="S266" s="353"/>
      <c r="T266" s="354"/>
      <c r="U266" s="353"/>
      <c r="V266" s="353"/>
      <c r="W266" s="354"/>
      <c r="X266" s="353"/>
    </row>
    <row r="267" spans="1:30" ht="12" customHeight="1">
      <c r="A267" s="166"/>
      <c r="B267" s="520"/>
      <c r="C267" s="310"/>
      <c r="D267" s="181"/>
      <c r="E267" s="182" t="s">
        <v>4</v>
      </c>
      <c r="F267" s="1">
        <v>1480</v>
      </c>
      <c r="G267" s="2">
        <v>99.999999999999986</v>
      </c>
      <c r="H267" s="169">
        <v>47999</v>
      </c>
      <c r="I267" s="170">
        <v>100</v>
      </c>
      <c r="J267" s="169">
        <v>28400</v>
      </c>
      <c r="K267" s="170">
        <v>100</v>
      </c>
      <c r="L267" s="169">
        <v>5721</v>
      </c>
      <c r="M267" s="170">
        <v>100</v>
      </c>
      <c r="N267" s="171"/>
      <c r="O267" s="475"/>
      <c r="P267" s="344"/>
      <c r="Q267" s="331"/>
      <c r="R267" s="344"/>
      <c r="S267" s="344"/>
      <c r="T267" s="331"/>
      <c r="U267" s="344"/>
      <c r="V267" s="344"/>
      <c r="W267" s="331"/>
      <c r="X267" s="344"/>
    </row>
    <row r="268" spans="1:30" s="165" customFormat="1" ht="15" customHeight="1">
      <c r="A268" s="209" t="s">
        <v>351</v>
      </c>
      <c r="B268" s="254"/>
      <c r="C268" s="255"/>
      <c r="D268" s="256"/>
      <c r="E268" s="254"/>
      <c r="F268" s="254"/>
      <c r="G268" s="254"/>
      <c r="H268" s="254"/>
      <c r="I268" s="254"/>
      <c r="J268" s="254"/>
      <c r="K268" s="254"/>
      <c r="L268" s="254"/>
      <c r="M268" s="254"/>
      <c r="N268" s="164"/>
      <c r="O268" s="481"/>
      <c r="P268" s="363"/>
      <c r="Q268" s="364"/>
      <c r="R268" s="363"/>
      <c r="S268" s="363"/>
      <c r="T268" s="364"/>
      <c r="U268" s="363"/>
      <c r="V268" s="363"/>
      <c r="W268" s="364"/>
      <c r="X268" s="363"/>
      <c r="Y268" s="433"/>
      <c r="Z268" s="433"/>
      <c r="AA268" s="433"/>
      <c r="AB268" s="433"/>
      <c r="AC268" s="498"/>
      <c r="AD268" s="498"/>
    </row>
    <row r="269" spans="1:30" ht="12" customHeight="1">
      <c r="A269" s="166" t="s">
        <v>0</v>
      </c>
      <c r="B269" s="518" t="s">
        <v>26</v>
      </c>
      <c r="C269" s="415" t="s">
        <v>245</v>
      </c>
      <c r="D269" s="167"/>
      <c r="E269" s="168" t="s">
        <v>25</v>
      </c>
      <c r="F269" s="1">
        <v>152</v>
      </c>
      <c r="G269" s="2">
        <v>10.31591323200383</v>
      </c>
      <c r="H269" s="169">
        <v>6181</v>
      </c>
      <c r="I269" s="170">
        <v>13.66503764752663</v>
      </c>
      <c r="J269" s="169">
        <v>3178</v>
      </c>
      <c r="K269" s="170">
        <v>11.761846102028461</v>
      </c>
      <c r="L269" s="169">
        <v>610</v>
      </c>
      <c r="M269" s="170">
        <v>11.86463385172534</v>
      </c>
      <c r="N269" s="171"/>
      <c r="O269" s="463"/>
      <c r="P269" s="336"/>
      <c r="Q269" s="337"/>
      <c r="R269" s="336"/>
      <c r="S269" s="336"/>
      <c r="T269" s="337"/>
      <c r="U269" s="336"/>
      <c r="V269" s="336"/>
      <c r="W269" s="337"/>
      <c r="X269" s="336"/>
    </row>
    <row r="270" spans="1:30" ht="12" customHeight="1">
      <c r="A270" s="166"/>
      <c r="B270" s="519"/>
      <c r="C270" s="521" t="s">
        <v>338</v>
      </c>
      <c r="D270" s="167"/>
      <c r="E270" s="168" t="s">
        <v>24</v>
      </c>
      <c r="F270" s="1">
        <v>118</v>
      </c>
      <c r="G270" s="2">
        <v>8.1172404942237861</v>
      </c>
      <c r="H270" s="169">
        <v>3000</v>
      </c>
      <c r="I270" s="170">
        <v>6.5501948507675349</v>
      </c>
      <c r="J270" s="169">
        <v>1567</v>
      </c>
      <c r="K270" s="170">
        <v>5.7564182810256872</v>
      </c>
      <c r="L270" s="169">
        <v>296</v>
      </c>
      <c r="M270" s="170">
        <v>5.2912402966314209</v>
      </c>
      <c r="N270" s="171"/>
      <c r="O270" s="464"/>
      <c r="P270" s="317"/>
      <c r="Q270" s="316"/>
      <c r="R270" s="317"/>
      <c r="S270" s="317"/>
      <c r="T270" s="316"/>
      <c r="U270" s="317"/>
      <c r="V270" s="317"/>
      <c r="W270" s="316"/>
      <c r="X270" s="317"/>
    </row>
    <row r="271" spans="1:30" ht="12" customHeight="1">
      <c r="A271" s="166"/>
      <c r="B271" s="519"/>
      <c r="C271" s="521"/>
      <c r="D271" s="167"/>
      <c r="E271" s="168" t="s">
        <v>23</v>
      </c>
      <c r="F271" s="1">
        <v>1053</v>
      </c>
      <c r="G271" s="2">
        <v>70.569869283834379</v>
      </c>
      <c r="H271" s="169">
        <v>34812</v>
      </c>
      <c r="I271" s="170">
        <v>71.729818826724198</v>
      </c>
      <c r="J271" s="169">
        <v>21250</v>
      </c>
      <c r="K271" s="170">
        <v>74.073758166881859</v>
      </c>
      <c r="L271" s="169">
        <v>4290</v>
      </c>
      <c r="M271" s="170">
        <v>74.015130444976748</v>
      </c>
      <c r="N271" s="171"/>
      <c r="O271" s="482">
        <v>0.10996976989938</v>
      </c>
      <c r="P271" s="365">
        <v>8.0549486749816462E-2</v>
      </c>
      <c r="Q271" s="319" t="s">
        <v>366</v>
      </c>
      <c r="R271" s="320">
        <v>0.1004985127089113</v>
      </c>
      <c r="S271" s="365">
        <v>8.4079774500639914E-2</v>
      </c>
      <c r="T271" s="319" t="s">
        <v>368</v>
      </c>
      <c r="U271" s="320">
        <v>8.7653091178152787E-2</v>
      </c>
      <c r="V271" s="365">
        <v>8.8289954066664789E-2</v>
      </c>
      <c r="W271" s="319" t="s">
        <v>367</v>
      </c>
      <c r="X271" s="320">
        <v>7.2649798189164838E-2</v>
      </c>
    </row>
    <row r="272" spans="1:30" ht="12" customHeight="1">
      <c r="A272" s="166"/>
      <c r="B272" s="519"/>
      <c r="C272" s="521"/>
      <c r="D272" s="167"/>
      <c r="E272" s="168" t="s">
        <v>22</v>
      </c>
      <c r="F272" s="1">
        <v>162</v>
      </c>
      <c r="G272" s="2">
        <v>10.996976989937989</v>
      </c>
      <c r="H272" s="169">
        <v>3856</v>
      </c>
      <c r="I272" s="170">
        <v>8.054948674981647</v>
      </c>
      <c r="J272" s="169">
        <v>2336</v>
      </c>
      <c r="K272" s="170">
        <v>8.4079774500639921</v>
      </c>
      <c r="L272" s="169">
        <v>506</v>
      </c>
      <c r="M272" s="170">
        <v>8.8289954066664791</v>
      </c>
      <c r="N272" s="171"/>
      <c r="O272" s="483"/>
      <c r="P272" s="313" t="s">
        <v>258</v>
      </c>
      <c r="Q272" s="313"/>
      <c r="R272" s="313"/>
      <c r="S272" s="313" t="s">
        <v>258</v>
      </c>
      <c r="T272" s="313"/>
      <c r="U272" s="313"/>
      <c r="V272" s="313" t="s">
        <v>258</v>
      </c>
      <c r="W272" s="313"/>
      <c r="X272" s="313"/>
    </row>
    <row r="273" spans="1:24" ht="15.75" customHeight="1">
      <c r="A273" s="166"/>
      <c r="B273" s="527"/>
      <c r="C273" s="522"/>
      <c r="D273" s="244"/>
      <c r="E273" s="245" t="s">
        <v>4</v>
      </c>
      <c r="F273" s="15">
        <v>1485</v>
      </c>
      <c r="G273" s="16">
        <v>99.999999999999986</v>
      </c>
      <c r="H273" s="237">
        <v>47849</v>
      </c>
      <c r="I273" s="238">
        <v>100</v>
      </c>
      <c r="J273" s="237">
        <v>28331</v>
      </c>
      <c r="K273" s="238">
        <v>100</v>
      </c>
      <c r="L273" s="237">
        <v>5702</v>
      </c>
      <c r="M273" s="238">
        <v>99.999999999999986</v>
      </c>
      <c r="N273" s="171"/>
      <c r="O273" s="484"/>
      <c r="P273" s="366"/>
      <c r="Q273" s="333"/>
      <c r="R273" s="366"/>
      <c r="S273" s="366"/>
      <c r="T273" s="333"/>
      <c r="U273" s="366"/>
      <c r="V273" s="366"/>
      <c r="W273" s="333"/>
      <c r="X273" s="366"/>
    </row>
    <row r="274" spans="1:24" ht="12" customHeight="1">
      <c r="A274" s="166" t="s">
        <v>5</v>
      </c>
      <c r="B274" s="526" t="s">
        <v>112</v>
      </c>
      <c r="C274" s="373" t="s">
        <v>246</v>
      </c>
      <c r="D274" s="247"/>
      <c r="E274" s="248" t="s">
        <v>25</v>
      </c>
      <c r="F274" s="17">
        <v>310</v>
      </c>
      <c r="G274" s="18">
        <v>21.01248868391751</v>
      </c>
      <c r="H274" s="249">
        <v>12696</v>
      </c>
      <c r="I274" s="250">
        <v>26.690552786000868</v>
      </c>
      <c r="J274" s="249">
        <v>7121</v>
      </c>
      <c r="K274" s="250">
        <v>25.197434805579199</v>
      </c>
      <c r="L274" s="249">
        <v>1376</v>
      </c>
      <c r="M274" s="250">
        <v>24.78408855492393</v>
      </c>
      <c r="N274" s="171"/>
      <c r="O274" s="485"/>
      <c r="P274" s="345"/>
      <c r="Q274" s="346"/>
      <c r="R274" s="345"/>
      <c r="S274" s="345"/>
      <c r="T274" s="346"/>
      <c r="U274" s="345"/>
      <c r="V274" s="345"/>
      <c r="W274" s="346"/>
      <c r="X274" s="345"/>
    </row>
    <row r="275" spans="1:24" ht="12" customHeight="1">
      <c r="A275" s="166"/>
      <c r="B275" s="519"/>
      <c r="C275" s="521" t="s">
        <v>338</v>
      </c>
      <c r="D275" s="167"/>
      <c r="E275" s="168" t="s">
        <v>24</v>
      </c>
      <c r="F275" s="1">
        <v>305</v>
      </c>
      <c r="G275" s="2">
        <v>20.75582859746757</v>
      </c>
      <c r="H275" s="169">
        <v>11740</v>
      </c>
      <c r="I275" s="170">
        <v>25.42637585202241</v>
      </c>
      <c r="J275" s="169">
        <v>6285</v>
      </c>
      <c r="K275" s="170">
        <v>23.03518379784019</v>
      </c>
      <c r="L275" s="169">
        <v>1153</v>
      </c>
      <c r="M275" s="170">
        <v>22.200239044632671</v>
      </c>
      <c r="N275" s="171"/>
      <c r="O275" s="486"/>
      <c r="P275" s="317"/>
      <c r="Q275" s="316"/>
      <c r="R275" s="317"/>
      <c r="S275" s="317"/>
      <c r="T275" s="316"/>
      <c r="U275" s="317"/>
      <c r="V275" s="317"/>
      <c r="W275" s="316"/>
      <c r="X275" s="317"/>
    </row>
    <row r="276" spans="1:24" ht="12" customHeight="1">
      <c r="A276" s="166"/>
      <c r="B276" s="519"/>
      <c r="C276" s="521"/>
      <c r="D276" s="167"/>
      <c r="E276" s="168" t="s">
        <v>23</v>
      </c>
      <c r="F276" s="1">
        <v>696</v>
      </c>
      <c r="G276" s="2">
        <v>46.814206040644777</v>
      </c>
      <c r="H276" s="169">
        <v>18353</v>
      </c>
      <c r="I276" s="170">
        <v>37.581960816126013</v>
      </c>
      <c r="J276" s="169">
        <v>11745</v>
      </c>
      <c r="K276" s="170">
        <v>40.732882047126957</v>
      </c>
      <c r="L276" s="169">
        <v>2443</v>
      </c>
      <c r="M276" s="170">
        <v>40.903914427252928</v>
      </c>
      <c r="N276" s="171"/>
      <c r="O276" s="482">
        <v>0.1141747667797014</v>
      </c>
      <c r="P276" s="365">
        <v>0.1030111054585072</v>
      </c>
      <c r="Q276" s="319" t="s">
        <v>369</v>
      </c>
      <c r="R276" s="320">
        <v>3.5892348454435792E-2</v>
      </c>
      <c r="S276" s="365">
        <v>0.1103449934945364</v>
      </c>
      <c r="T276" s="319" t="s">
        <v>369</v>
      </c>
      <c r="U276" s="320">
        <v>1.2132004774707441E-2</v>
      </c>
      <c r="V276" s="365">
        <v>0.12111757973190471</v>
      </c>
      <c r="W276" s="319" t="s">
        <v>369</v>
      </c>
      <c r="X276" s="320">
        <v>-2.15510827834825E-2</v>
      </c>
    </row>
    <row r="277" spans="1:24" ht="12" customHeight="1">
      <c r="A277" s="166"/>
      <c r="B277" s="519"/>
      <c r="C277" s="521"/>
      <c r="D277" s="167"/>
      <c r="E277" s="168" t="s">
        <v>22</v>
      </c>
      <c r="F277" s="1">
        <v>168</v>
      </c>
      <c r="G277" s="2">
        <v>11.417476677970139</v>
      </c>
      <c r="H277" s="169">
        <v>4943</v>
      </c>
      <c r="I277" s="170">
        <v>10.301110545850721</v>
      </c>
      <c r="J277" s="169">
        <v>3103</v>
      </c>
      <c r="K277" s="170">
        <v>11.03449934945364</v>
      </c>
      <c r="L277" s="169">
        <v>720</v>
      </c>
      <c r="M277" s="170">
        <v>12.111757973190469</v>
      </c>
      <c r="N277" s="171"/>
      <c r="O277" s="483"/>
      <c r="P277" s="313" t="s">
        <v>369</v>
      </c>
      <c r="Q277" s="313"/>
      <c r="R277" s="313"/>
      <c r="S277" s="313" t="s">
        <v>369</v>
      </c>
      <c r="T277" s="313"/>
      <c r="U277" s="313"/>
      <c r="V277" s="313" t="s">
        <v>369</v>
      </c>
      <c r="W277" s="313"/>
      <c r="X277" s="313"/>
    </row>
    <row r="278" spans="1:24" ht="15.75" customHeight="1">
      <c r="A278" s="166"/>
      <c r="B278" s="527"/>
      <c r="C278" s="522"/>
      <c r="D278" s="244"/>
      <c r="E278" s="245" t="s">
        <v>4</v>
      </c>
      <c r="F278" s="15">
        <v>1479</v>
      </c>
      <c r="G278" s="16">
        <v>100</v>
      </c>
      <c r="H278" s="237">
        <v>47732</v>
      </c>
      <c r="I278" s="238">
        <v>100</v>
      </c>
      <c r="J278" s="237">
        <v>28254</v>
      </c>
      <c r="K278" s="238">
        <v>100</v>
      </c>
      <c r="L278" s="237">
        <v>5692</v>
      </c>
      <c r="M278" s="238">
        <v>100</v>
      </c>
      <c r="N278" s="171"/>
      <c r="O278" s="487"/>
      <c r="P278" s="344"/>
      <c r="Q278" s="331"/>
      <c r="R278" s="344"/>
      <c r="S278" s="344"/>
      <c r="T278" s="331"/>
      <c r="U278" s="344"/>
      <c r="V278" s="344"/>
      <c r="W278" s="331"/>
      <c r="X278" s="344"/>
    </row>
    <row r="279" spans="1:24" ht="12" customHeight="1">
      <c r="A279" s="166" t="s">
        <v>11</v>
      </c>
      <c r="B279" s="526" t="s">
        <v>113</v>
      </c>
      <c r="C279" s="373" t="s">
        <v>247</v>
      </c>
      <c r="D279" s="247"/>
      <c r="E279" s="248" t="s">
        <v>25</v>
      </c>
      <c r="F279" s="17">
        <v>371</v>
      </c>
      <c r="G279" s="18">
        <v>25.149329767869389</v>
      </c>
      <c r="H279" s="249">
        <v>14486</v>
      </c>
      <c r="I279" s="250">
        <v>30.714747316740251</v>
      </c>
      <c r="J279" s="249">
        <v>8105</v>
      </c>
      <c r="K279" s="250">
        <v>28.810915466962481</v>
      </c>
      <c r="L279" s="249">
        <v>1613</v>
      </c>
      <c r="M279" s="250">
        <v>28.990448213524189</v>
      </c>
      <c r="N279" s="171"/>
      <c r="O279" s="486"/>
      <c r="P279" s="336"/>
      <c r="Q279" s="337"/>
      <c r="R279" s="336"/>
      <c r="S279" s="336"/>
      <c r="T279" s="337"/>
      <c r="U279" s="336"/>
      <c r="V279" s="336"/>
      <c r="W279" s="337"/>
      <c r="X279" s="336"/>
    </row>
    <row r="280" spans="1:24" ht="12" customHeight="1">
      <c r="A280" s="166"/>
      <c r="B280" s="519"/>
      <c r="C280" s="521" t="s">
        <v>338</v>
      </c>
      <c r="D280" s="167"/>
      <c r="E280" s="168" t="s">
        <v>24</v>
      </c>
      <c r="F280" s="1">
        <v>364</v>
      </c>
      <c r="G280" s="2">
        <v>24.602050998718841</v>
      </c>
      <c r="H280" s="169">
        <v>13165</v>
      </c>
      <c r="I280" s="170">
        <v>28.2349592863286</v>
      </c>
      <c r="J280" s="169">
        <v>7888</v>
      </c>
      <c r="K280" s="170">
        <v>28.65389440901528</v>
      </c>
      <c r="L280" s="169">
        <v>1767</v>
      </c>
      <c r="M280" s="170">
        <v>30.74071996116913</v>
      </c>
      <c r="N280" s="171"/>
      <c r="O280" s="486"/>
      <c r="P280" s="317"/>
      <c r="Q280" s="316"/>
      <c r="R280" s="317"/>
      <c r="S280" s="317"/>
      <c r="T280" s="316"/>
      <c r="U280" s="317"/>
      <c r="V280" s="317"/>
      <c r="W280" s="316"/>
      <c r="X280" s="317"/>
    </row>
    <row r="281" spans="1:24" ht="12" customHeight="1">
      <c r="A281" s="166"/>
      <c r="B281" s="519"/>
      <c r="C281" s="521"/>
      <c r="D281" s="167"/>
      <c r="E281" s="168" t="s">
        <v>23</v>
      </c>
      <c r="F281" s="1">
        <v>533</v>
      </c>
      <c r="G281" s="2">
        <v>36.259716891070688</v>
      </c>
      <c r="H281" s="169">
        <v>13224</v>
      </c>
      <c r="I281" s="170">
        <v>27.499951700402061</v>
      </c>
      <c r="J281" s="169">
        <v>7678</v>
      </c>
      <c r="K281" s="170">
        <v>27.024495972614648</v>
      </c>
      <c r="L281" s="169">
        <v>1408</v>
      </c>
      <c r="M281" s="170">
        <v>24.75379010607405</v>
      </c>
      <c r="N281" s="171"/>
      <c r="O281" s="482">
        <v>0.13988902342341081</v>
      </c>
      <c r="P281" s="365">
        <v>0.13550341696529081</v>
      </c>
      <c r="Q281" s="319" t="s">
        <v>369</v>
      </c>
      <c r="R281" s="320">
        <v>1.27277359654161E-2</v>
      </c>
      <c r="S281" s="365">
        <v>0.15510694151407589</v>
      </c>
      <c r="T281" s="319" t="s">
        <v>369</v>
      </c>
      <c r="U281" s="320">
        <v>-4.2928603197730841E-2</v>
      </c>
      <c r="V281" s="365">
        <v>0.15515041719232631</v>
      </c>
      <c r="W281" s="319" t="s">
        <v>369</v>
      </c>
      <c r="X281" s="320">
        <v>-4.3048692697365332E-2</v>
      </c>
    </row>
    <row r="282" spans="1:24" ht="12" customHeight="1">
      <c r="A282" s="166"/>
      <c r="B282" s="519"/>
      <c r="C282" s="521"/>
      <c r="D282" s="167"/>
      <c r="E282" s="168" t="s">
        <v>22</v>
      </c>
      <c r="F282" s="1">
        <v>208</v>
      </c>
      <c r="G282" s="2">
        <v>13.988902342341079</v>
      </c>
      <c r="H282" s="169">
        <v>6702</v>
      </c>
      <c r="I282" s="170">
        <v>13.550341696529079</v>
      </c>
      <c r="J282" s="169">
        <v>4507</v>
      </c>
      <c r="K282" s="170">
        <v>15.51069415140759</v>
      </c>
      <c r="L282" s="169">
        <v>894</v>
      </c>
      <c r="M282" s="170">
        <v>15.515041719232631</v>
      </c>
      <c r="N282" s="171"/>
      <c r="O282" s="483"/>
      <c r="P282" s="313" t="s">
        <v>369</v>
      </c>
      <c r="Q282" s="313"/>
      <c r="R282" s="313"/>
      <c r="S282" s="313" t="s">
        <v>369</v>
      </c>
      <c r="T282" s="313"/>
      <c r="U282" s="313"/>
      <c r="V282" s="313" t="s">
        <v>369</v>
      </c>
      <c r="W282" s="313"/>
      <c r="X282" s="313"/>
    </row>
    <row r="283" spans="1:24" ht="15.75" customHeight="1">
      <c r="A283" s="166"/>
      <c r="B283" s="527"/>
      <c r="C283" s="522"/>
      <c r="D283" s="244"/>
      <c r="E283" s="245" t="s">
        <v>4</v>
      </c>
      <c r="F283" s="15">
        <v>1476</v>
      </c>
      <c r="G283" s="16">
        <v>100</v>
      </c>
      <c r="H283" s="237">
        <v>47577</v>
      </c>
      <c r="I283" s="238">
        <v>99.999999999999986</v>
      </c>
      <c r="J283" s="237">
        <v>28178</v>
      </c>
      <c r="K283" s="238">
        <v>100</v>
      </c>
      <c r="L283" s="237">
        <v>5682</v>
      </c>
      <c r="M283" s="238">
        <v>100</v>
      </c>
      <c r="N283" s="171"/>
      <c r="O283" s="487"/>
      <c r="P283" s="344"/>
      <c r="Q283" s="331"/>
      <c r="R283" s="344"/>
      <c r="S283" s="344"/>
      <c r="T283" s="331"/>
      <c r="U283" s="344"/>
      <c r="V283" s="344"/>
      <c r="W283" s="331"/>
      <c r="X283" s="344"/>
    </row>
    <row r="284" spans="1:24" ht="12" customHeight="1">
      <c r="A284" s="166" t="s">
        <v>12</v>
      </c>
      <c r="B284" s="526" t="s">
        <v>114</v>
      </c>
      <c r="C284" s="373" t="s">
        <v>248</v>
      </c>
      <c r="D284" s="247"/>
      <c r="E284" s="248" t="s">
        <v>25</v>
      </c>
      <c r="F284" s="17">
        <v>382</v>
      </c>
      <c r="G284" s="18">
        <v>25.974273654934521</v>
      </c>
      <c r="H284" s="249">
        <v>13488</v>
      </c>
      <c r="I284" s="250">
        <v>28.46676919508506</v>
      </c>
      <c r="J284" s="249">
        <v>7670</v>
      </c>
      <c r="K284" s="250">
        <v>27.25138301861508</v>
      </c>
      <c r="L284" s="249">
        <v>1527</v>
      </c>
      <c r="M284" s="250">
        <v>27.356525828878329</v>
      </c>
      <c r="N284" s="171"/>
      <c r="O284" s="486"/>
      <c r="P284" s="336"/>
      <c r="Q284" s="337"/>
      <c r="R284" s="336"/>
      <c r="S284" s="336"/>
      <c r="T284" s="337"/>
      <c r="U284" s="336"/>
      <c r="V284" s="336"/>
      <c r="W284" s="337"/>
      <c r="X284" s="336"/>
    </row>
    <row r="285" spans="1:24" ht="12" customHeight="1">
      <c r="A285" s="166"/>
      <c r="B285" s="519"/>
      <c r="C285" s="521" t="s">
        <v>338</v>
      </c>
      <c r="D285" s="167"/>
      <c r="E285" s="168" t="s">
        <v>24</v>
      </c>
      <c r="F285" s="1">
        <v>373</v>
      </c>
      <c r="G285" s="2">
        <v>25.668759489693269</v>
      </c>
      <c r="H285" s="169">
        <v>14738</v>
      </c>
      <c r="I285" s="170">
        <v>32.061478380082001</v>
      </c>
      <c r="J285" s="169">
        <v>8022</v>
      </c>
      <c r="K285" s="170">
        <v>29.982407368547701</v>
      </c>
      <c r="L285" s="169">
        <v>1602</v>
      </c>
      <c r="M285" s="170">
        <v>29.36113991552682</v>
      </c>
      <c r="N285" s="171"/>
      <c r="O285" s="486"/>
      <c r="P285" s="317"/>
      <c r="Q285" s="316"/>
      <c r="R285" s="317"/>
      <c r="S285" s="317"/>
      <c r="T285" s="316"/>
      <c r="U285" s="317"/>
      <c r="V285" s="317"/>
      <c r="W285" s="316"/>
      <c r="X285" s="317"/>
    </row>
    <row r="286" spans="1:24" ht="12" customHeight="1">
      <c r="A286" s="166"/>
      <c r="B286" s="519"/>
      <c r="C286" s="521"/>
      <c r="D286" s="167"/>
      <c r="E286" s="168" t="s">
        <v>23</v>
      </c>
      <c r="F286" s="1">
        <v>655</v>
      </c>
      <c r="G286" s="2">
        <v>43.858808525101892</v>
      </c>
      <c r="H286" s="169">
        <v>17862</v>
      </c>
      <c r="I286" s="170">
        <v>36.137256951463783</v>
      </c>
      <c r="J286" s="169">
        <v>11545</v>
      </c>
      <c r="K286" s="170">
        <v>39.117057715777143</v>
      </c>
      <c r="L286" s="169">
        <v>2308</v>
      </c>
      <c r="M286" s="170">
        <v>39.129781210671091</v>
      </c>
      <c r="N286" s="171"/>
      <c r="O286" s="482">
        <v>4.4981583302703118E-2</v>
      </c>
      <c r="P286" s="365">
        <v>3.3344954733691569E-2</v>
      </c>
      <c r="Q286" s="319" t="s">
        <v>367</v>
      </c>
      <c r="R286" s="320">
        <v>6.0150660945359979E-2</v>
      </c>
      <c r="S286" s="365">
        <v>3.6491518970600767E-2</v>
      </c>
      <c r="T286" s="319" t="s">
        <v>369</v>
      </c>
      <c r="U286" s="320">
        <v>4.3005713089334041E-2</v>
      </c>
      <c r="V286" s="365">
        <v>4.152553044923752E-2</v>
      </c>
      <c r="W286" s="319" t="s">
        <v>369</v>
      </c>
      <c r="X286" s="320">
        <v>1.6992422471446941E-2</v>
      </c>
    </row>
    <row r="287" spans="1:24" ht="12" customHeight="1">
      <c r="A287" s="166"/>
      <c r="B287" s="519"/>
      <c r="C287" s="521"/>
      <c r="D287" s="167"/>
      <c r="E287" s="168" t="s">
        <v>22</v>
      </c>
      <c r="F287" s="1">
        <v>67</v>
      </c>
      <c r="G287" s="2">
        <v>4.4981583302703116</v>
      </c>
      <c r="H287" s="169">
        <v>1530</v>
      </c>
      <c r="I287" s="170">
        <v>3.3344954733691559</v>
      </c>
      <c r="J287" s="169">
        <v>956</v>
      </c>
      <c r="K287" s="170">
        <v>3.649151897060078</v>
      </c>
      <c r="L287" s="169">
        <v>238</v>
      </c>
      <c r="M287" s="170">
        <v>4.152553044923752</v>
      </c>
      <c r="N287" s="171"/>
      <c r="O287" s="483"/>
      <c r="P287" s="313" t="s">
        <v>258</v>
      </c>
      <c r="Q287" s="313"/>
      <c r="R287" s="313"/>
      <c r="S287" s="313" t="s">
        <v>369</v>
      </c>
      <c r="T287" s="313"/>
      <c r="U287" s="313"/>
      <c r="V287" s="313" t="s">
        <v>369</v>
      </c>
      <c r="W287" s="313"/>
      <c r="X287" s="313"/>
    </row>
    <row r="288" spans="1:24" ht="15.75" customHeight="1">
      <c r="A288" s="166"/>
      <c r="B288" s="527"/>
      <c r="C288" s="522"/>
      <c r="D288" s="244"/>
      <c r="E288" s="245" t="s">
        <v>4</v>
      </c>
      <c r="F288" s="15">
        <v>1477</v>
      </c>
      <c r="G288" s="16">
        <v>99.999999999999986</v>
      </c>
      <c r="H288" s="237">
        <v>47618</v>
      </c>
      <c r="I288" s="238">
        <v>100</v>
      </c>
      <c r="J288" s="237">
        <v>28193</v>
      </c>
      <c r="K288" s="238">
        <v>100</v>
      </c>
      <c r="L288" s="237">
        <v>5675</v>
      </c>
      <c r="M288" s="238">
        <v>99.999999999999986</v>
      </c>
      <c r="N288" s="171"/>
      <c r="O288" s="484"/>
      <c r="P288" s="366"/>
      <c r="Q288" s="333"/>
      <c r="R288" s="366"/>
      <c r="S288" s="366"/>
      <c r="T288" s="333"/>
      <c r="U288" s="366"/>
      <c r="V288" s="366"/>
      <c r="W288" s="333"/>
      <c r="X288" s="366"/>
    </row>
    <row r="289" spans="1:30" ht="12.75" customHeight="1">
      <c r="A289" s="166" t="s">
        <v>13</v>
      </c>
      <c r="B289" s="526" t="s">
        <v>115</v>
      </c>
      <c r="C289" s="373" t="s">
        <v>249</v>
      </c>
      <c r="D289" s="247"/>
      <c r="E289" s="248" t="s">
        <v>25</v>
      </c>
      <c r="F289" s="17">
        <v>432</v>
      </c>
      <c r="G289" s="18">
        <v>29.320632980617081</v>
      </c>
      <c r="H289" s="249">
        <v>16792</v>
      </c>
      <c r="I289" s="250">
        <v>36.092250821805749</v>
      </c>
      <c r="J289" s="249">
        <v>9624</v>
      </c>
      <c r="K289" s="250">
        <v>34.62266530798577</v>
      </c>
      <c r="L289" s="249">
        <v>1918</v>
      </c>
      <c r="M289" s="250">
        <v>34.247369282685483</v>
      </c>
      <c r="N289" s="171"/>
      <c r="O289" s="485"/>
      <c r="P289" s="345"/>
      <c r="Q289" s="346"/>
      <c r="R289" s="345"/>
      <c r="S289" s="345"/>
      <c r="T289" s="346"/>
      <c r="U289" s="345"/>
      <c r="V289" s="345"/>
      <c r="W289" s="346"/>
      <c r="X289" s="345"/>
    </row>
    <row r="290" spans="1:30" ht="12" customHeight="1">
      <c r="A290" s="166"/>
      <c r="B290" s="519"/>
      <c r="C290" s="521" t="s">
        <v>338</v>
      </c>
      <c r="D290" s="167"/>
      <c r="E290" s="168" t="s">
        <v>24</v>
      </c>
      <c r="F290" s="1">
        <v>376</v>
      </c>
      <c r="G290" s="2">
        <v>25.413814619399581</v>
      </c>
      <c r="H290" s="169">
        <v>11515</v>
      </c>
      <c r="I290" s="170">
        <v>24.177013832779281</v>
      </c>
      <c r="J290" s="169">
        <v>6331</v>
      </c>
      <c r="K290" s="170">
        <v>22.945594269413501</v>
      </c>
      <c r="L290" s="169">
        <v>1278</v>
      </c>
      <c r="M290" s="170">
        <v>23.040555868645239</v>
      </c>
      <c r="N290" s="171"/>
      <c r="O290" s="486"/>
      <c r="P290" s="317"/>
      <c r="Q290" s="316"/>
      <c r="R290" s="317"/>
      <c r="S290" s="317"/>
      <c r="T290" s="316"/>
      <c r="U290" s="317"/>
      <c r="V290" s="317"/>
      <c r="W290" s="316"/>
      <c r="X290" s="317"/>
    </row>
    <row r="291" spans="1:30" ht="12" customHeight="1">
      <c r="A291" s="166"/>
      <c r="B291" s="519"/>
      <c r="C291" s="521"/>
      <c r="D291" s="167"/>
      <c r="E291" s="168" t="s">
        <v>23</v>
      </c>
      <c r="F291" s="1">
        <v>577</v>
      </c>
      <c r="G291" s="2">
        <v>39.239596118022263</v>
      </c>
      <c r="H291" s="169">
        <v>16407</v>
      </c>
      <c r="I291" s="170">
        <v>33.739312246408403</v>
      </c>
      <c r="J291" s="169">
        <v>10437</v>
      </c>
      <c r="K291" s="170">
        <v>36.140581179473948</v>
      </c>
      <c r="L291" s="169">
        <v>2069</v>
      </c>
      <c r="M291" s="170">
        <v>35.876407488166471</v>
      </c>
      <c r="N291" s="171"/>
      <c r="O291" s="482">
        <v>6.0259562819610778E-2</v>
      </c>
      <c r="P291" s="365">
        <v>5.9914230990065653E-2</v>
      </c>
      <c r="Q291" s="319" t="s">
        <v>369</v>
      </c>
      <c r="R291" s="320">
        <v>1.4531260903254959E-3</v>
      </c>
      <c r="S291" s="365">
        <v>6.2911592431267815E-2</v>
      </c>
      <c r="T291" s="319" t="s">
        <v>369</v>
      </c>
      <c r="U291" s="320">
        <v>-1.103229080632245E-2</v>
      </c>
      <c r="V291" s="365">
        <v>6.835667360502802E-2</v>
      </c>
      <c r="W291" s="319" t="s">
        <v>369</v>
      </c>
      <c r="X291" s="320">
        <v>-3.3024585814189711E-2</v>
      </c>
    </row>
    <row r="292" spans="1:30" ht="12" customHeight="1">
      <c r="A292" s="166"/>
      <c r="B292" s="519"/>
      <c r="C292" s="521"/>
      <c r="D292" s="167"/>
      <c r="E292" s="168" t="s">
        <v>22</v>
      </c>
      <c r="F292" s="1">
        <v>87</v>
      </c>
      <c r="G292" s="2">
        <v>6.0259562819610766</v>
      </c>
      <c r="H292" s="169">
        <v>2853</v>
      </c>
      <c r="I292" s="170">
        <v>5.991423099006564</v>
      </c>
      <c r="J292" s="169">
        <v>1767</v>
      </c>
      <c r="K292" s="170">
        <v>6.2911592431267813</v>
      </c>
      <c r="L292" s="169">
        <v>405</v>
      </c>
      <c r="M292" s="170">
        <v>6.8356673605028018</v>
      </c>
      <c r="N292" s="171"/>
      <c r="O292" s="483"/>
      <c r="P292" s="313" t="s">
        <v>369</v>
      </c>
      <c r="Q292" s="313"/>
      <c r="R292" s="313"/>
      <c r="S292" s="313" t="s">
        <v>369</v>
      </c>
      <c r="T292" s="313"/>
      <c r="U292" s="313"/>
      <c r="V292" s="313" t="s">
        <v>369</v>
      </c>
      <c r="W292" s="313"/>
      <c r="X292" s="313"/>
    </row>
    <row r="293" spans="1:30" ht="15.75" customHeight="1">
      <c r="A293" s="166"/>
      <c r="B293" s="527"/>
      <c r="C293" s="522"/>
      <c r="D293" s="244"/>
      <c r="E293" s="245" t="s">
        <v>4</v>
      </c>
      <c r="F293" s="15">
        <v>1472</v>
      </c>
      <c r="G293" s="16">
        <v>100</v>
      </c>
      <c r="H293" s="237">
        <v>47567</v>
      </c>
      <c r="I293" s="238">
        <v>100</v>
      </c>
      <c r="J293" s="237">
        <v>28159</v>
      </c>
      <c r="K293" s="238">
        <v>100</v>
      </c>
      <c r="L293" s="237">
        <v>5670</v>
      </c>
      <c r="M293" s="238">
        <v>100</v>
      </c>
      <c r="N293" s="171"/>
      <c r="O293" s="487"/>
      <c r="P293" s="344"/>
      <c r="Q293" s="331"/>
      <c r="R293" s="344"/>
      <c r="S293" s="344"/>
      <c r="T293" s="331"/>
      <c r="U293" s="344"/>
      <c r="V293" s="344"/>
      <c r="W293" s="331"/>
      <c r="X293" s="344"/>
    </row>
    <row r="294" spans="1:30" ht="12" customHeight="1">
      <c r="A294" s="166" t="s">
        <v>14</v>
      </c>
      <c r="B294" s="526" t="s">
        <v>326</v>
      </c>
      <c r="C294" s="373" t="s">
        <v>250</v>
      </c>
      <c r="D294" s="247"/>
      <c r="E294" s="248" t="s">
        <v>25</v>
      </c>
      <c r="F294" s="17">
        <v>404</v>
      </c>
      <c r="G294" s="18">
        <v>27.504904363386981</v>
      </c>
      <c r="H294" s="249">
        <v>16037</v>
      </c>
      <c r="I294" s="250">
        <v>34.068922667313473</v>
      </c>
      <c r="J294" s="249">
        <v>9258</v>
      </c>
      <c r="K294" s="250">
        <v>33.107575626357459</v>
      </c>
      <c r="L294" s="249">
        <v>1879</v>
      </c>
      <c r="M294" s="250">
        <v>33.673847172150211</v>
      </c>
      <c r="N294" s="171"/>
      <c r="O294" s="486"/>
      <c r="P294" s="336"/>
      <c r="Q294" s="337"/>
      <c r="R294" s="336"/>
      <c r="S294" s="336"/>
      <c r="T294" s="337"/>
      <c r="U294" s="336"/>
      <c r="V294" s="336"/>
      <c r="W294" s="337"/>
      <c r="X294" s="336"/>
    </row>
    <row r="295" spans="1:30" ht="12" customHeight="1">
      <c r="A295" s="166"/>
      <c r="B295" s="519"/>
      <c r="C295" s="521" t="s">
        <v>338</v>
      </c>
      <c r="D295" s="167"/>
      <c r="E295" s="168" t="s">
        <v>24</v>
      </c>
      <c r="F295" s="1">
        <v>207</v>
      </c>
      <c r="G295" s="2">
        <v>14.25128800972621</v>
      </c>
      <c r="H295" s="169">
        <v>6043</v>
      </c>
      <c r="I295" s="170">
        <v>12.92574535192858</v>
      </c>
      <c r="J295" s="169">
        <v>3393</v>
      </c>
      <c r="K295" s="170">
        <v>12.4120329557789</v>
      </c>
      <c r="L295" s="169">
        <v>721</v>
      </c>
      <c r="M295" s="170">
        <v>13.284977686953701</v>
      </c>
      <c r="N295" s="171"/>
      <c r="O295" s="486"/>
      <c r="P295" s="317"/>
      <c r="Q295" s="316"/>
      <c r="R295" s="317"/>
      <c r="S295" s="317"/>
      <c r="T295" s="316"/>
      <c r="U295" s="317"/>
      <c r="V295" s="317"/>
      <c r="W295" s="316"/>
      <c r="X295" s="317"/>
    </row>
    <row r="296" spans="1:30" ht="12" customHeight="1">
      <c r="A296" s="166"/>
      <c r="B296" s="519"/>
      <c r="C296" s="521"/>
      <c r="D296" s="167"/>
      <c r="E296" s="168" t="s">
        <v>23</v>
      </c>
      <c r="F296" s="1">
        <v>823</v>
      </c>
      <c r="G296" s="2">
        <v>55.634296645068972</v>
      </c>
      <c r="H296" s="169">
        <v>24270</v>
      </c>
      <c r="I296" s="170">
        <v>50.398378114499337</v>
      </c>
      <c r="J296" s="169">
        <v>14816</v>
      </c>
      <c r="K296" s="170">
        <v>51.806282095964427</v>
      </c>
      <c r="L296" s="169">
        <v>2912</v>
      </c>
      <c r="M296" s="170">
        <v>50.206767137149008</v>
      </c>
      <c r="N296" s="171"/>
      <c r="O296" s="482">
        <v>2.609510981817843E-2</v>
      </c>
      <c r="P296" s="365">
        <v>2.6069538662586159E-2</v>
      </c>
      <c r="Q296" s="319" t="s">
        <v>369</v>
      </c>
      <c r="R296" s="320">
        <v>1.6044127288306059E-4</v>
      </c>
      <c r="S296" s="365">
        <v>2.674109321899213E-2</v>
      </c>
      <c r="T296" s="319" t="s">
        <v>369</v>
      </c>
      <c r="U296" s="320">
        <v>-4.0280261858416933E-3</v>
      </c>
      <c r="V296" s="365">
        <v>2.8344080037470701E-2</v>
      </c>
      <c r="W296" s="319" t="s">
        <v>369</v>
      </c>
      <c r="X296" s="320">
        <v>-1.382377065727408E-2</v>
      </c>
    </row>
    <row r="297" spans="1:30" ht="12" customHeight="1">
      <c r="A297" s="253"/>
      <c r="B297" s="519"/>
      <c r="C297" s="521"/>
      <c r="D297" s="167"/>
      <c r="E297" s="168" t="s">
        <v>22</v>
      </c>
      <c r="F297" s="1">
        <v>38</v>
      </c>
      <c r="G297" s="2">
        <v>2.6095109818178428</v>
      </c>
      <c r="H297" s="169">
        <v>1203</v>
      </c>
      <c r="I297" s="170">
        <v>2.6069538662586158</v>
      </c>
      <c r="J297" s="169">
        <v>694</v>
      </c>
      <c r="K297" s="170">
        <v>2.674109321899214</v>
      </c>
      <c r="L297" s="169">
        <v>157</v>
      </c>
      <c r="M297" s="170">
        <v>2.83440800374707</v>
      </c>
      <c r="N297" s="171"/>
      <c r="O297" s="483"/>
      <c r="P297" s="313" t="s">
        <v>369</v>
      </c>
      <c r="Q297" s="313"/>
      <c r="R297" s="313"/>
      <c r="S297" s="313" t="s">
        <v>369</v>
      </c>
      <c r="T297" s="313"/>
      <c r="U297" s="313"/>
      <c r="V297" s="313" t="s">
        <v>369</v>
      </c>
      <c r="W297" s="313"/>
      <c r="X297" s="313"/>
    </row>
    <row r="298" spans="1:30" ht="21.95" customHeight="1">
      <c r="A298" s="253"/>
      <c r="B298" s="527"/>
      <c r="C298" s="522"/>
      <c r="D298" s="244"/>
      <c r="E298" s="245" t="s">
        <v>4</v>
      </c>
      <c r="F298" s="15">
        <v>1472</v>
      </c>
      <c r="G298" s="16">
        <v>100</v>
      </c>
      <c r="H298" s="237">
        <v>47553</v>
      </c>
      <c r="I298" s="238">
        <v>100</v>
      </c>
      <c r="J298" s="237">
        <v>28161</v>
      </c>
      <c r="K298" s="238">
        <v>100</v>
      </c>
      <c r="L298" s="237">
        <v>5669</v>
      </c>
      <c r="M298" s="238">
        <v>99.999999999999986</v>
      </c>
      <c r="N298" s="171"/>
      <c r="O298" s="475"/>
      <c r="P298" s="344"/>
      <c r="Q298" s="331"/>
      <c r="R298" s="344"/>
      <c r="S298" s="344"/>
      <c r="T298" s="331"/>
      <c r="U298" s="344"/>
      <c r="V298" s="344"/>
      <c r="W298" s="331"/>
      <c r="X298" s="344"/>
    </row>
    <row r="299" spans="1:30" s="165" customFormat="1" ht="15" customHeight="1">
      <c r="A299" s="209" t="s">
        <v>50</v>
      </c>
      <c r="B299" s="254"/>
      <c r="C299" s="163"/>
      <c r="D299" s="216"/>
      <c r="E299" s="162"/>
      <c r="F299" s="162"/>
      <c r="G299" s="162"/>
      <c r="H299" s="162"/>
      <c r="I299" s="162"/>
      <c r="J299" s="162"/>
      <c r="K299" s="162"/>
      <c r="L299" s="162"/>
      <c r="M299" s="162"/>
      <c r="N299" s="164"/>
      <c r="O299" s="474"/>
      <c r="P299" s="342"/>
      <c r="Q299" s="343"/>
      <c r="R299" s="342"/>
      <c r="S299" s="342"/>
      <c r="T299" s="343"/>
      <c r="U299" s="342"/>
      <c r="V299" s="342"/>
      <c r="W299" s="343"/>
      <c r="X299" s="342"/>
      <c r="Y299" s="433"/>
      <c r="Z299" s="433"/>
      <c r="AA299" s="433"/>
      <c r="AB299" s="433"/>
      <c r="AC299" s="498"/>
      <c r="AD299" s="498"/>
    </row>
    <row r="300" spans="1:30" ht="11.45" customHeight="1">
      <c r="A300" s="166"/>
      <c r="B300" s="518"/>
      <c r="C300" s="310" t="s">
        <v>111</v>
      </c>
      <c r="D300" s="167">
        <v>1</v>
      </c>
      <c r="E300" s="168" t="s">
        <v>39</v>
      </c>
      <c r="F300" s="1">
        <v>508</v>
      </c>
      <c r="G300" s="2">
        <v>35.134392004339936</v>
      </c>
      <c r="H300" s="169">
        <v>23269</v>
      </c>
      <c r="I300" s="170">
        <v>49.166212207216738</v>
      </c>
      <c r="J300" s="169">
        <v>14080</v>
      </c>
      <c r="K300" s="170">
        <v>50.329730689926798</v>
      </c>
      <c r="L300" s="169">
        <v>2918</v>
      </c>
      <c r="M300" s="170">
        <v>52.41234020015343</v>
      </c>
      <c r="N300" s="171"/>
      <c r="O300" s="463"/>
      <c r="P300" s="336"/>
      <c r="Q300" s="337"/>
      <c r="R300" s="336"/>
      <c r="S300" s="336"/>
      <c r="T300" s="337"/>
      <c r="U300" s="336"/>
      <c r="V300" s="336"/>
      <c r="W300" s="337"/>
      <c r="X300" s="336"/>
    </row>
    <row r="301" spans="1:30" ht="11.45" customHeight="1">
      <c r="A301" s="166"/>
      <c r="B301" s="519"/>
      <c r="C301" s="310"/>
      <c r="D301" s="167">
        <v>2</v>
      </c>
      <c r="E301" s="168" t="s">
        <v>35</v>
      </c>
      <c r="F301" s="1">
        <v>717</v>
      </c>
      <c r="G301" s="2">
        <v>49.771481734465233</v>
      </c>
      <c r="H301" s="169">
        <v>19119</v>
      </c>
      <c r="I301" s="170">
        <v>40.614921661643137</v>
      </c>
      <c r="J301" s="169">
        <v>11199</v>
      </c>
      <c r="K301" s="170">
        <v>40.176133504487353</v>
      </c>
      <c r="L301" s="169">
        <v>2282</v>
      </c>
      <c r="M301" s="170">
        <v>40.19104189973163</v>
      </c>
      <c r="N301" s="171"/>
      <c r="O301" s="464"/>
      <c r="P301" s="317"/>
      <c r="Q301" s="316"/>
      <c r="R301" s="317"/>
      <c r="S301" s="317"/>
      <c r="T301" s="316"/>
      <c r="U301" s="317"/>
      <c r="V301" s="317"/>
      <c r="W301" s="316"/>
      <c r="X301" s="317"/>
    </row>
    <row r="302" spans="1:30" ht="11.45" customHeight="1">
      <c r="A302" s="166"/>
      <c r="B302" s="519"/>
      <c r="C302" s="310"/>
      <c r="D302" s="167">
        <v>3</v>
      </c>
      <c r="E302" s="168" t="s">
        <v>51</v>
      </c>
      <c r="F302" s="1">
        <v>171</v>
      </c>
      <c r="G302" s="2">
        <v>11.9481759300423</v>
      </c>
      <c r="H302" s="169">
        <v>3814</v>
      </c>
      <c r="I302" s="170">
        <v>8.0509279481517542</v>
      </c>
      <c r="J302" s="169">
        <v>2130</v>
      </c>
      <c r="K302" s="170">
        <v>7.4354916844011107</v>
      </c>
      <c r="L302" s="169">
        <v>326</v>
      </c>
      <c r="M302" s="170">
        <v>5.703763395283139</v>
      </c>
      <c r="N302" s="171"/>
      <c r="O302" s="469">
        <v>1.831056845880074</v>
      </c>
      <c r="P302" s="401">
        <v>1.632205921069118</v>
      </c>
      <c r="Q302" s="402" t="s">
        <v>366</v>
      </c>
      <c r="R302" s="403">
        <v>0.27457694278970313</v>
      </c>
      <c r="S302" s="401">
        <v>1.6122304923684381</v>
      </c>
      <c r="T302" s="402" t="s">
        <v>366</v>
      </c>
      <c r="U302" s="403">
        <v>0.30597123578652591</v>
      </c>
      <c r="V302" s="401">
        <v>1.5667713220479329</v>
      </c>
      <c r="W302" s="402" t="s">
        <v>366</v>
      </c>
      <c r="X302" s="403">
        <v>0.38504739875922561</v>
      </c>
    </row>
    <row r="303" spans="1:30" ht="11.45" customHeight="1">
      <c r="A303" s="166"/>
      <c r="B303" s="519"/>
      <c r="C303" s="310"/>
      <c r="D303" s="167">
        <v>4</v>
      </c>
      <c r="E303" s="168" t="s">
        <v>52</v>
      </c>
      <c r="F303" s="1">
        <v>45</v>
      </c>
      <c r="G303" s="2">
        <v>3.1459503311525401</v>
      </c>
      <c r="H303" s="169">
        <v>980</v>
      </c>
      <c r="I303" s="170">
        <v>2.1679381829883759</v>
      </c>
      <c r="J303" s="169">
        <v>548</v>
      </c>
      <c r="K303" s="170">
        <v>2.0586441211847331</v>
      </c>
      <c r="L303" s="169">
        <v>106</v>
      </c>
      <c r="M303" s="170">
        <v>1.692854504831798</v>
      </c>
      <c r="N303" s="171"/>
      <c r="O303" s="466"/>
      <c r="P303" s="404" t="s">
        <v>258</v>
      </c>
      <c r="Q303" s="404"/>
      <c r="R303" s="404"/>
      <c r="S303" s="404" t="s">
        <v>257</v>
      </c>
      <c r="T303" s="404"/>
      <c r="U303" s="404"/>
      <c r="V303" s="404" t="s">
        <v>257</v>
      </c>
      <c r="W303" s="321"/>
      <c r="X303" s="321"/>
    </row>
    <row r="304" spans="1:30" ht="11.45" customHeight="1">
      <c r="A304" s="166"/>
      <c r="B304" s="527"/>
      <c r="C304" s="312"/>
      <c r="D304" s="244"/>
      <c r="E304" s="245" t="s">
        <v>4</v>
      </c>
      <c r="F304" s="15">
        <v>1441</v>
      </c>
      <c r="G304" s="16">
        <v>100</v>
      </c>
      <c r="H304" s="237">
        <v>47182</v>
      </c>
      <c r="I304" s="238">
        <v>100</v>
      </c>
      <c r="J304" s="237">
        <v>27957</v>
      </c>
      <c r="K304" s="238">
        <v>100</v>
      </c>
      <c r="L304" s="237">
        <v>5632</v>
      </c>
      <c r="M304" s="238">
        <v>100</v>
      </c>
      <c r="N304" s="171"/>
      <c r="O304" s="470"/>
      <c r="P304" s="366"/>
      <c r="Q304" s="333"/>
      <c r="R304" s="366"/>
      <c r="S304" s="366"/>
      <c r="T304" s="333"/>
      <c r="U304" s="366"/>
      <c r="V304" s="366"/>
      <c r="W304" s="333"/>
      <c r="X304" s="366"/>
    </row>
    <row r="305" spans="1:30" s="165" customFormat="1" ht="15" customHeight="1">
      <c r="A305" s="209" t="s">
        <v>27</v>
      </c>
      <c r="B305" s="254"/>
      <c r="C305" s="255"/>
      <c r="D305" s="256"/>
      <c r="E305" s="254"/>
      <c r="F305" s="254"/>
      <c r="G305" s="254"/>
      <c r="H305" s="254"/>
      <c r="I305" s="254"/>
      <c r="J305" s="254"/>
      <c r="K305" s="254"/>
      <c r="L305" s="254"/>
      <c r="M305" s="254"/>
      <c r="N305" s="164"/>
      <c r="O305" s="481"/>
      <c r="P305" s="363"/>
      <c r="Q305" s="364"/>
      <c r="R305" s="363"/>
      <c r="S305" s="363"/>
      <c r="T305" s="364"/>
      <c r="U305" s="363"/>
      <c r="V305" s="363"/>
      <c r="W305" s="364"/>
      <c r="X305" s="363"/>
      <c r="Y305" s="433"/>
      <c r="Z305" s="433"/>
      <c r="AA305" s="433"/>
      <c r="AB305" s="433"/>
      <c r="AC305" s="498"/>
      <c r="AD305" s="498"/>
    </row>
    <row r="306" spans="1:30" ht="11.45" customHeight="1">
      <c r="A306" s="166" t="s">
        <v>0</v>
      </c>
      <c r="B306" s="518" t="s">
        <v>31</v>
      </c>
      <c r="C306" s="392" t="s">
        <v>194</v>
      </c>
      <c r="D306" s="167">
        <v>1</v>
      </c>
      <c r="E306" s="168" t="s">
        <v>28</v>
      </c>
      <c r="F306" s="1">
        <v>15</v>
      </c>
      <c r="G306" s="2">
        <v>1.053807003335121</v>
      </c>
      <c r="H306" s="169">
        <v>700</v>
      </c>
      <c r="I306" s="170">
        <v>1.604880724641335</v>
      </c>
      <c r="J306" s="169">
        <v>366</v>
      </c>
      <c r="K306" s="170">
        <v>1.515485713343623</v>
      </c>
      <c r="L306" s="169">
        <v>70</v>
      </c>
      <c r="M306" s="170">
        <v>1.4915888619820949</v>
      </c>
      <c r="N306" s="171"/>
      <c r="O306" s="463"/>
      <c r="P306" s="336"/>
      <c r="Q306" s="337"/>
      <c r="R306" s="336"/>
      <c r="S306" s="336"/>
      <c r="T306" s="337"/>
      <c r="U306" s="336"/>
      <c r="V306" s="336"/>
      <c r="W306" s="337"/>
      <c r="X306" s="336"/>
    </row>
    <row r="307" spans="1:30" ht="11.45" customHeight="1">
      <c r="A307" s="166"/>
      <c r="B307" s="519"/>
      <c r="C307" s="392"/>
      <c r="D307" s="167">
        <v>2</v>
      </c>
      <c r="E307" s="168"/>
      <c r="F307" s="1">
        <v>22</v>
      </c>
      <c r="G307" s="2">
        <v>1.541569054274023</v>
      </c>
      <c r="H307" s="169">
        <v>840</v>
      </c>
      <c r="I307" s="170">
        <v>1.925506431722009</v>
      </c>
      <c r="J307" s="169">
        <v>444</v>
      </c>
      <c r="K307" s="170">
        <v>1.7171007493316559</v>
      </c>
      <c r="L307" s="169">
        <v>88</v>
      </c>
      <c r="M307" s="170">
        <v>1.570855021310726</v>
      </c>
      <c r="N307" s="171"/>
      <c r="O307" s="464"/>
      <c r="P307" s="317"/>
      <c r="Q307" s="316"/>
      <c r="R307" s="317"/>
      <c r="S307" s="317"/>
      <c r="T307" s="316"/>
      <c r="U307" s="317"/>
      <c r="V307" s="317"/>
      <c r="W307" s="316"/>
      <c r="X307" s="317"/>
    </row>
    <row r="308" spans="1:30" ht="11.45" customHeight="1">
      <c r="A308" s="166"/>
      <c r="B308" s="519"/>
      <c r="C308" s="392"/>
      <c r="D308" s="167">
        <v>3</v>
      </c>
      <c r="E308" s="168"/>
      <c r="F308" s="1">
        <v>42</v>
      </c>
      <c r="G308" s="2">
        <v>2.857907002506737</v>
      </c>
      <c r="H308" s="169">
        <v>2205</v>
      </c>
      <c r="I308" s="170">
        <v>4.7016464212696194</v>
      </c>
      <c r="J308" s="169">
        <v>1183</v>
      </c>
      <c r="K308" s="170">
        <v>4.3013828452623946</v>
      </c>
      <c r="L308" s="169">
        <v>217</v>
      </c>
      <c r="M308" s="170">
        <v>3.8949478075409472</v>
      </c>
      <c r="N308" s="171"/>
      <c r="O308" s="464"/>
      <c r="P308" s="317"/>
      <c r="Q308" s="316"/>
      <c r="R308" s="317"/>
      <c r="S308" s="317"/>
      <c r="T308" s="316"/>
      <c r="U308" s="317"/>
      <c r="V308" s="317"/>
      <c r="W308" s="316"/>
      <c r="X308" s="317"/>
    </row>
    <row r="309" spans="1:30" ht="11.45" customHeight="1">
      <c r="A309" s="166"/>
      <c r="B309" s="519"/>
      <c r="C309" s="392"/>
      <c r="D309" s="167">
        <v>4</v>
      </c>
      <c r="E309" s="168"/>
      <c r="F309" s="1">
        <v>147</v>
      </c>
      <c r="G309" s="2">
        <v>10.143816862903551</v>
      </c>
      <c r="H309" s="169">
        <v>5807</v>
      </c>
      <c r="I309" s="170">
        <v>12.15551310472677</v>
      </c>
      <c r="J309" s="169">
        <v>3268</v>
      </c>
      <c r="K309" s="170">
        <v>11.43234013345778</v>
      </c>
      <c r="L309" s="169">
        <v>572</v>
      </c>
      <c r="M309" s="170">
        <v>10.688343186865991</v>
      </c>
      <c r="N309" s="171"/>
      <c r="O309" s="464"/>
      <c r="P309" s="317"/>
      <c r="Q309" s="316"/>
      <c r="R309" s="317"/>
      <c r="S309" s="317"/>
      <c r="T309" s="316"/>
      <c r="U309" s="317"/>
      <c r="V309" s="317"/>
      <c r="W309" s="316"/>
      <c r="X309" s="317"/>
    </row>
    <row r="310" spans="1:30" ht="11.45" customHeight="1">
      <c r="A310" s="166"/>
      <c r="B310" s="519"/>
      <c r="C310" s="392"/>
      <c r="D310" s="167">
        <v>5</v>
      </c>
      <c r="E310" s="168"/>
      <c r="F310" s="1">
        <v>359</v>
      </c>
      <c r="G310" s="2">
        <v>24.606299307343811</v>
      </c>
      <c r="H310" s="169">
        <v>13632</v>
      </c>
      <c r="I310" s="170">
        <v>28.258106507029591</v>
      </c>
      <c r="J310" s="169">
        <v>8137</v>
      </c>
      <c r="K310" s="170">
        <v>28.432928513901821</v>
      </c>
      <c r="L310" s="169">
        <v>1499</v>
      </c>
      <c r="M310" s="170">
        <v>26.700660169031799</v>
      </c>
      <c r="N310" s="171"/>
      <c r="O310" s="469">
        <v>5.6388340633195613</v>
      </c>
      <c r="P310" s="401">
        <v>5.3894006013748204</v>
      </c>
      <c r="Q310" s="402" t="s">
        <v>366</v>
      </c>
      <c r="R310" s="403">
        <v>0.18753729460808519</v>
      </c>
      <c r="S310" s="401">
        <v>5.4338862485424304</v>
      </c>
      <c r="T310" s="402" t="s">
        <v>366</v>
      </c>
      <c r="U310" s="403">
        <v>0.15706621609907129</v>
      </c>
      <c r="V310" s="401">
        <v>5.5109677802047292</v>
      </c>
      <c r="W310" s="402" t="s">
        <v>366</v>
      </c>
      <c r="X310" s="403">
        <v>9.8228436166347646E-2</v>
      </c>
    </row>
    <row r="311" spans="1:30" ht="11.45" customHeight="1">
      <c r="A311" s="166"/>
      <c r="B311" s="519"/>
      <c r="C311" s="392"/>
      <c r="D311" s="167">
        <v>6</v>
      </c>
      <c r="E311" s="168"/>
      <c r="F311" s="1">
        <v>443</v>
      </c>
      <c r="G311" s="2">
        <v>30.093244663526999</v>
      </c>
      <c r="H311" s="169">
        <v>13541</v>
      </c>
      <c r="I311" s="170">
        <v>28.223339252450021</v>
      </c>
      <c r="J311" s="169">
        <v>8312</v>
      </c>
      <c r="K311" s="170">
        <v>29.1168662873736</v>
      </c>
      <c r="L311" s="169">
        <v>1712</v>
      </c>
      <c r="M311" s="170">
        <v>29.30472277763046</v>
      </c>
      <c r="N311" s="171"/>
      <c r="O311" s="466"/>
      <c r="P311" s="404" t="s">
        <v>258</v>
      </c>
      <c r="Q311" s="404"/>
      <c r="R311" s="404"/>
      <c r="S311" s="404" t="s">
        <v>258</v>
      </c>
      <c r="T311" s="404"/>
      <c r="U311" s="404"/>
      <c r="V311" s="404" t="s">
        <v>258</v>
      </c>
      <c r="W311" s="321"/>
      <c r="X311" s="321"/>
    </row>
    <row r="312" spans="1:30" ht="11.45" customHeight="1">
      <c r="A312" s="166"/>
      <c r="B312" s="519"/>
      <c r="C312" s="392"/>
      <c r="D312" s="167">
        <v>7</v>
      </c>
      <c r="E312" s="168" t="s">
        <v>29</v>
      </c>
      <c r="F312" s="1">
        <v>420</v>
      </c>
      <c r="G312" s="2">
        <v>29.02968034402954</v>
      </c>
      <c r="H312" s="169">
        <v>10132</v>
      </c>
      <c r="I312" s="170">
        <v>22.019343110862199</v>
      </c>
      <c r="J312" s="169">
        <v>6098</v>
      </c>
      <c r="K312" s="170">
        <v>22.559517166636461</v>
      </c>
      <c r="L312" s="169">
        <v>1418</v>
      </c>
      <c r="M312" s="170">
        <v>25.174596104873579</v>
      </c>
      <c r="N312" s="171"/>
      <c r="O312" s="463"/>
      <c r="P312" s="353"/>
      <c r="Q312" s="354"/>
      <c r="R312" s="355"/>
      <c r="S312" s="353"/>
      <c r="T312" s="354"/>
      <c r="U312" s="353"/>
      <c r="V312" s="353"/>
      <c r="W312" s="354"/>
      <c r="X312" s="353"/>
    </row>
    <row r="313" spans="1:30" ht="11.45" customHeight="1">
      <c r="A313" s="166"/>
      <c r="B313" s="519"/>
      <c r="C313" s="392"/>
      <c r="D313" s="167" t="s">
        <v>210</v>
      </c>
      <c r="E313" s="168" t="s">
        <v>30</v>
      </c>
      <c r="F313" s="1">
        <v>9</v>
      </c>
      <c r="G313" s="2">
        <v>0.67367576208022029</v>
      </c>
      <c r="H313" s="169">
        <v>448</v>
      </c>
      <c r="I313" s="170">
        <v>1.111664447298452</v>
      </c>
      <c r="J313" s="169">
        <v>208</v>
      </c>
      <c r="K313" s="170">
        <v>0.92437859069266126</v>
      </c>
      <c r="L313" s="169">
        <v>52</v>
      </c>
      <c r="M313" s="170">
        <v>1.1742860707643981</v>
      </c>
      <c r="N313" s="171"/>
      <c r="O313" s="463"/>
      <c r="P313" s="353"/>
      <c r="Q313" s="354"/>
      <c r="R313" s="355"/>
      <c r="S313" s="353"/>
      <c r="T313" s="354"/>
      <c r="U313" s="353"/>
      <c r="V313" s="353"/>
      <c r="W313" s="354"/>
      <c r="X313" s="353"/>
    </row>
    <row r="314" spans="1:30" ht="11.45" customHeight="1">
      <c r="A314" s="166"/>
      <c r="B314" s="527"/>
      <c r="C314" s="374"/>
      <c r="D314" s="244"/>
      <c r="E314" s="245" t="s">
        <v>4</v>
      </c>
      <c r="F314" s="15">
        <v>1457</v>
      </c>
      <c r="G314" s="16">
        <v>100</v>
      </c>
      <c r="H314" s="237">
        <v>47305</v>
      </c>
      <c r="I314" s="238">
        <v>99.999999999999986</v>
      </c>
      <c r="J314" s="237">
        <v>28016</v>
      </c>
      <c r="K314" s="238">
        <v>99.999999999999986</v>
      </c>
      <c r="L314" s="237">
        <v>5628</v>
      </c>
      <c r="M314" s="238">
        <v>100</v>
      </c>
      <c r="N314" s="171"/>
      <c r="O314" s="475"/>
      <c r="P314" s="344"/>
      <c r="Q314" s="331"/>
      <c r="R314" s="344"/>
      <c r="S314" s="344"/>
      <c r="T314" s="331"/>
      <c r="U314" s="344"/>
      <c r="V314" s="344"/>
      <c r="W314" s="331"/>
      <c r="X314" s="344"/>
    </row>
    <row r="315" spans="1:30" ht="11.45" customHeight="1">
      <c r="A315" s="166" t="s">
        <v>5</v>
      </c>
      <c r="B315" s="526" t="s">
        <v>116</v>
      </c>
      <c r="C315" s="373" t="s">
        <v>195</v>
      </c>
      <c r="D315" s="247">
        <v>1</v>
      </c>
      <c r="E315" s="248" t="s">
        <v>28</v>
      </c>
      <c r="F315" s="17">
        <v>18</v>
      </c>
      <c r="G315" s="18">
        <v>1.2579489448774701</v>
      </c>
      <c r="H315" s="249">
        <v>1159</v>
      </c>
      <c r="I315" s="250">
        <v>2.5208473210412921</v>
      </c>
      <c r="J315" s="249">
        <v>595</v>
      </c>
      <c r="K315" s="250">
        <v>2.2673999398687852</v>
      </c>
      <c r="L315" s="249">
        <v>122</v>
      </c>
      <c r="M315" s="250">
        <v>2.2787663340793758</v>
      </c>
      <c r="N315" s="171"/>
      <c r="O315" s="467"/>
      <c r="P315" s="345"/>
      <c r="Q315" s="346"/>
      <c r="R315" s="345"/>
      <c r="S315" s="345"/>
      <c r="T315" s="346"/>
      <c r="U315" s="345"/>
      <c r="V315" s="345"/>
      <c r="W315" s="346"/>
      <c r="X315" s="345"/>
    </row>
    <row r="316" spans="1:30" ht="11.45" customHeight="1">
      <c r="A316" s="166"/>
      <c r="B316" s="519"/>
      <c r="C316" s="415"/>
      <c r="D316" s="167">
        <v>2</v>
      </c>
      <c r="E316" s="168"/>
      <c r="F316" s="1">
        <v>19</v>
      </c>
      <c r="G316" s="2">
        <v>1.336295918614206</v>
      </c>
      <c r="H316" s="169">
        <v>1600</v>
      </c>
      <c r="I316" s="170">
        <v>3.370003491926659</v>
      </c>
      <c r="J316" s="169">
        <v>878</v>
      </c>
      <c r="K316" s="170">
        <v>3.1489091720191151</v>
      </c>
      <c r="L316" s="169">
        <v>175</v>
      </c>
      <c r="M316" s="170">
        <v>3.2564807988247031</v>
      </c>
      <c r="N316" s="171"/>
      <c r="O316" s="464"/>
      <c r="P316" s="317"/>
      <c r="Q316" s="316"/>
      <c r="R316" s="317"/>
      <c r="S316" s="317"/>
      <c r="T316" s="316"/>
      <c r="U316" s="317"/>
      <c r="V316" s="317"/>
      <c r="W316" s="316"/>
      <c r="X316" s="317"/>
    </row>
    <row r="317" spans="1:30" ht="11.45" customHeight="1">
      <c r="A317" s="166"/>
      <c r="B317" s="519"/>
      <c r="C317" s="415"/>
      <c r="D317" s="167">
        <v>3</v>
      </c>
      <c r="E317" s="168"/>
      <c r="F317" s="1">
        <v>53</v>
      </c>
      <c r="G317" s="2">
        <v>3.6644887480487869</v>
      </c>
      <c r="H317" s="169">
        <v>3045</v>
      </c>
      <c r="I317" s="170">
        <v>6.2615635651394719</v>
      </c>
      <c r="J317" s="169">
        <v>1804</v>
      </c>
      <c r="K317" s="170">
        <v>6.2790624650844382</v>
      </c>
      <c r="L317" s="169">
        <v>332</v>
      </c>
      <c r="M317" s="170">
        <v>5.8260506693839558</v>
      </c>
      <c r="N317" s="171"/>
      <c r="O317" s="464"/>
      <c r="P317" s="317"/>
      <c r="Q317" s="316"/>
      <c r="R317" s="317"/>
      <c r="S317" s="317"/>
      <c r="T317" s="316"/>
      <c r="U317" s="317"/>
      <c r="V317" s="317"/>
      <c r="W317" s="316"/>
      <c r="X317" s="317"/>
    </row>
    <row r="318" spans="1:30" ht="11.45" customHeight="1">
      <c r="A318" s="166"/>
      <c r="B318" s="519"/>
      <c r="C318" s="415"/>
      <c r="D318" s="167">
        <v>4</v>
      </c>
      <c r="E318" s="168"/>
      <c r="F318" s="1">
        <v>123</v>
      </c>
      <c r="G318" s="2">
        <v>8.5698759541132201</v>
      </c>
      <c r="H318" s="169">
        <v>6053</v>
      </c>
      <c r="I318" s="170">
        <v>12.475972367022891</v>
      </c>
      <c r="J318" s="169">
        <v>3568</v>
      </c>
      <c r="K318" s="170">
        <v>12.502961854440111</v>
      </c>
      <c r="L318" s="169">
        <v>702</v>
      </c>
      <c r="M318" s="170">
        <v>12.31497366649441</v>
      </c>
      <c r="N318" s="171"/>
      <c r="O318" s="464"/>
      <c r="P318" s="317"/>
      <c r="Q318" s="316"/>
      <c r="R318" s="317"/>
      <c r="S318" s="317"/>
      <c r="T318" s="316"/>
      <c r="U318" s="317"/>
      <c r="V318" s="317"/>
      <c r="W318" s="316"/>
      <c r="X318" s="317"/>
    </row>
    <row r="319" spans="1:30" ht="11.45" customHeight="1">
      <c r="A319" s="166"/>
      <c r="B319" s="519"/>
      <c r="C319" s="415"/>
      <c r="D319" s="167">
        <v>5</v>
      </c>
      <c r="E319" s="168"/>
      <c r="F319" s="1">
        <v>231</v>
      </c>
      <c r="G319" s="2">
        <v>15.90359681494318</v>
      </c>
      <c r="H319" s="169">
        <v>9884</v>
      </c>
      <c r="I319" s="170">
        <v>20.37794998194688</v>
      </c>
      <c r="J319" s="169">
        <v>5959</v>
      </c>
      <c r="K319" s="170">
        <v>20.703786781518161</v>
      </c>
      <c r="L319" s="169">
        <v>1096</v>
      </c>
      <c r="M319" s="170">
        <v>18.97847734504813</v>
      </c>
      <c r="N319" s="171"/>
      <c r="O319" s="469">
        <v>5.8868967416938149</v>
      </c>
      <c r="P319" s="401">
        <v>5.39129261835199</v>
      </c>
      <c r="Q319" s="402" t="s">
        <v>366</v>
      </c>
      <c r="R319" s="403">
        <v>0.31934101260092151</v>
      </c>
      <c r="S319" s="401">
        <v>5.4108749538157346</v>
      </c>
      <c r="T319" s="402" t="s">
        <v>366</v>
      </c>
      <c r="U319" s="403">
        <v>0.31225717941894199</v>
      </c>
      <c r="V319" s="401">
        <v>5.4774171844467494</v>
      </c>
      <c r="W319" s="402" t="s">
        <v>366</v>
      </c>
      <c r="X319" s="403">
        <v>0.26735695919045038</v>
      </c>
    </row>
    <row r="320" spans="1:30" ht="11.45" customHeight="1">
      <c r="A320" s="166"/>
      <c r="B320" s="519"/>
      <c r="C320" s="415"/>
      <c r="D320" s="167">
        <v>6</v>
      </c>
      <c r="E320" s="168"/>
      <c r="F320" s="1">
        <v>354</v>
      </c>
      <c r="G320" s="2">
        <v>24.302009891830629</v>
      </c>
      <c r="H320" s="169">
        <v>10805</v>
      </c>
      <c r="I320" s="170">
        <v>22.735369370946831</v>
      </c>
      <c r="J320" s="169">
        <v>6543</v>
      </c>
      <c r="K320" s="170">
        <v>23.13357457026239</v>
      </c>
      <c r="L320" s="169">
        <v>1229</v>
      </c>
      <c r="M320" s="170">
        <v>21.989036141525592</v>
      </c>
      <c r="N320" s="171"/>
      <c r="O320" s="466"/>
      <c r="P320" s="404" t="s">
        <v>257</v>
      </c>
      <c r="Q320" s="404"/>
      <c r="R320" s="404"/>
      <c r="S320" s="404" t="s">
        <v>257</v>
      </c>
      <c r="T320" s="404"/>
      <c r="U320" s="404"/>
      <c r="V320" s="404" t="s">
        <v>258</v>
      </c>
      <c r="W320" s="321"/>
      <c r="X320" s="321"/>
    </row>
    <row r="321" spans="1:24" ht="11.45" customHeight="1">
      <c r="A321" s="166"/>
      <c r="B321" s="519"/>
      <c r="C321" s="415"/>
      <c r="D321" s="167">
        <v>7</v>
      </c>
      <c r="E321" s="168" t="s">
        <v>29</v>
      </c>
      <c r="F321" s="1">
        <v>644</v>
      </c>
      <c r="G321" s="2">
        <v>44.422827638349908</v>
      </c>
      <c r="H321" s="169">
        <v>13890</v>
      </c>
      <c r="I321" s="170">
        <v>30.43683394233366</v>
      </c>
      <c r="J321" s="169">
        <v>8266</v>
      </c>
      <c r="K321" s="170">
        <v>30.455754604054661</v>
      </c>
      <c r="L321" s="169">
        <v>1898</v>
      </c>
      <c r="M321" s="170">
        <v>33.97161709269696</v>
      </c>
      <c r="N321" s="171"/>
      <c r="O321" s="463"/>
      <c r="P321" s="353"/>
      <c r="Q321" s="354"/>
      <c r="R321" s="355"/>
      <c r="S321" s="353"/>
      <c r="T321" s="354"/>
      <c r="U321" s="353"/>
      <c r="V321" s="353"/>
      <c r="W321" s="354"/>
      <c r="X321" s="353"/>
    </row>
    <row r="322" spans="1:24" ht="11.45" customHeight="1">
      <c r="A322" s="166"/>
      <c r="B322" s="519"/>
      <c r="C322" s="415"/>
      <c r="D322" s="167" t="s">
        <v>210</v>
      </c>
      <c r="E322" s="168" t="s">
        <v>30</v>
      </c>
      <c r="F322" s="1">
        <v>7</v>
      </c>
      <c r="G322" s="2">
        <v>0.54295608922258165</v>
      </c>
      <c r="H322" s="169">
        <v>789</v>
      </c>
      <c r="I322" s="170">
        <v>1.8214599596423231</v>
      </c>
      <c r="J322" s="169">
        <v>360</v>
      </c>
      <c r="K322" s="170">
        <v>1.50855061275235</v>
      </c>
      <c r="L322" s="169">
        <v>69</v>
      </c>
      <c r="M322" s="170">
        <v>1.3845979519468761</v>
      </c>
      <c r="N322" s="171"/>
      <c r="O322" s="463"/>
      <c r="P322" s="353"/>
      <c r="Q322" s="354"/>
      <c r="R322" s="355"/>
      <c r="S322" s="353"/>
      <c r="T322" s="354"/>
      <c r="U322" s="353"/>
      <c r="V322" s="353"/>
      <c r="W322" s="354"/>
      <c r="X322" s="353"/>
    </row>
    <row r="323" spans="1:24" ht="11.45" customHeight="1">
      <c r="A323" s="166"/>
      <c r="B323" s="527"/>
      <c r="C323" s="374"/>
      <c r="D323" s="244"/>
      <c r="E323" s="245" t="s">
        <v>4</v>
      </c>
      <c r="F323" s="15">
        <v>1449</v>
      </c>
      <c r="G323" s="16">
        <v>100</v>
      </c>
      <c r="H323" s="237">
        <v>47225</v>
      </c>
      <c r="I323" s="238">
        <v>100</v>
      </c>
      <c r="J323" s="237">
        <v>27973</v>
      </c>
      <c r="K323" s="238">
        <v>100</v>
      </c>
      <c r="L323" s="237">
        <v>5623</v>
      </c>
      <c r="M323" s="238">
        <v>100</v>
      </c>
      <c r="N323" s="171"/>
      <c r="O323" s="475"/>
      <c r="P323" s="344"/>
      <c r="Q323" s="331"/>
      <c r="R323" s="344"/>
      <c r="S323" s="344"/>
      <c r="T323" s="331"/>
      <c r="U323" s="344"/>
      <c r="V323" s="344"/>
      <c r="W323" s="331"/>
      <c r="X323" s="344"/>
    </row>
    <row r="324" spans="1:24" ht="11.45" customHeight="1">
      <c r="A324" s="166" t="s">
        <v>11</v>
      </c>
      <c r="B324" s="526" t="s">
        <v>117</v>
      </c>
      <c r="C324" s="373" t="s">
        <v>196</v>
      </c>
      <c r="D324" s="247">
        <v>1</v>
      </c>
      <c r="E324" s="248" t="s">
        <v>28</v>
      </c>
      <c r="F324" s="17">
        <v>6</v>
      </c>
      <c r="G324" s="18">
        <v>0.45552488542279801</v>
      </c>
      <c r="H324" s="249">
        <v>633</v>
      </c>
      <c r="I324" s="250">
        <v>1.4295230363005931</v>
      </c>
      <c r="J324" s="249">
        <v>307</v>
      </c>
      <c r="K324" s="250">
        <v>1.205110661096787</v>
      </c>
      <c r="L324" s="249">
        <v>61</v>
      </c>
      <c r="M324" s="250">
        <v>1.1670840911601319</v>
      </c>
      <c r="N324" s="171"/>
      <c r="O324" s="463"/>
      <c r="P324" s="336"/>
      <c r="Q324" s="337"/>
      <c r="R324" s="336"/>
      <c r="S324" s="336"/>
      <c r="T324" s="337"/>
      <c r="U324" s="336"/>
      <c r="V324" s="336"/>
      <c r="W324" s="337"/>
      <c r="X324" s="336"/>
    </row>
    <row r="325" spans="1:24" ht="11.45" customHeight="1">
      <c r="A325" s="166"/>
      <c r="B325" s="519"/>
      <c r="C325" s="415"/>
      <c r="D325" s="167">
        <v>2</v>
      </c>
      <c r="E325" s="168"/>
      <c r="F325" s="1">
        <v>20</v>
      </c>
      <c r="G325" s="2">
        <v>1.3497895551967281</v>
      </c>
      <c r="H325" s="169">
        <v>925</v>
      </c>
      <c r="I325" s="170">
        <v>1.9841663015521649</v>
      </c>
      <c r="J325" s="169">
        <v>486</v>
      </c>
      <c r="K325" s="170">
        <v>1.746049728003487</v>
      </c>
      <c r="L325" s="169">
        <v>90</v>
      </c>
      <c r="M325" s="170">
        <v>1.6731642653322609</v>
      </c>
      <c r="N325" s="171"/>
      <c r="O325" s="464"/>
      <c r="P325" s="317"/>
      <c r="Q325" s="316"/>
      <c r="R325" s="317"/>
      <c r="S325" s="317"/>
      <c r="T325" s="316"/>
      <c r="U325" s="317"/>
      <c r="V325" s="317"/>
      <c r="W325" s="316"/>
      <c r="X325" s="317"/>
    </row>
    <row r="326" spans="1:24" ht="11.45" customHeight="1">
      <c r="A326" s="166"/>
      <c r="B326" s="519"/>
      <c r="C326" s="415"/>
      <c r="D326" s="167">
        <v>3</v>
      </c>
      <c r="E326" s="168"/>
      <c r="F326" s="1">
        <v>45</v>
      </c>
      <c r="G326" s="2">
        <v>3.1811452111978742</v>
      </c>
      <c r="H326" s="169">
        <v>2351</v>
      </c>
      <c r="I326" s="170">
        <v>4.8048409217846002</v>
      </c>
      <c r="J326" s="169">
        <v>1300</v>
      </c>
      <c r="K326" s="170">
        <v>4.5978662611119754</v>
      </c>
      <c r="L326" s="169">
        <v>225</v>
      </c>
      <c r="M326" s="170">
        <v>3.946938849006572</v>
      </c>
      <c r="N326" s="171"/>
      <c r="O326" s="464"/>
      <c r="P326" s="317"/>
      <c r="Q326" s="316"/>
      <c r="R326" s="317"/>
      <c r="S326" s="317"/>
      <c r="T326" s="316"/>
      <c r="U326" s="317"/>
      <c r="V326" s="317"/>
      <c r="W326" s="316"/>
      <c r="X326" s="317"/>
    </row>
    <row r="327" spans="1:24" ht="11.45" customHeight="1">
      <c r="A327" s="166"/>
      <c r="B327" s="519"/>
      <c r="C327" s="415"/>
      <c r="D327" s="167">
        <v>4</v>
      </c>
      <c r="E327" s="168"/>
      <c r="F327" s="1">
        <v>159</v>
      </c>
      <c r="G327" s="2">
        <v>10.95505150215787</v>
      </c>
      <c r="H327" s="169">
        <v>6470</v>
      </c>
      <c r="I327" s="170">
        <v>13.32036898970857</v>
      </c>
      <c r="J327" s="169">
        <v>3792</v>
      </c>
      <c r="K327" s="170">
        <v>13.041005649896141</v>
      </c>
      <c r="L327" s="169">
        <v>684</v>
      </c>
      <c r="M327" s="170">
        <v>11.975167583263589</v>
      </c>
      <c r="N327" s="171"/>
      <c r="O327" s="464"/>
      <c r="P327" s="317"/>
      <c r="Q327" s="316"/>
      <c r="R327" s="317"/>
      <c r="S327" s="317"/>
      <c r="T327" s="316"/>
      <c r="U327" s="317"/>
      <c r="V327" s="317"/>
      <c r="W327" s="316"/>
      <c r="X327" s="317"/>
    </row>
    <row r="328" spans="1:24" ht="11.45" customHeight="1">
      <c r="A328" s="166"/>
      <c r="B328" s="519"/>
      <c r="C328" s="415"/>
      <c r="D328" s="167">
        <v>5</v>
      </c>
      <c r="E328" s="168"/>
      <c r="F328" s="1">
        <v>361</v>
      </c>
      <c r="G328" s="2">
        <v>24.622200945732938</v>
      </c>
      <c r="H328" s="169">
        <v>13245</v>
      </c>
      <c r="I328" s="170">
        <v>27.638056743064741</v>
      </c>
      <c r="J328" s="169">
        <v>8113</v>
      </c>
      <c r="K328" s="170">
        <v>28.504365084131859</v>
      </c>
      <c r="L328" s="169">
        <v>1569</v>
      </c>
      <c r="M328" s="170">
        <v>27.667461729060701</v>
      </c>
      <c r="N328" s="171"/>
      <c r="O328" s="469">
        <v>5.6327327648109691</v>
      </c>
      <c r="P328" s="401">
        <v>5.3592497303083153</v>
      </c>
      <c r="Q328" s="402" t="s">
        <v>366</v>
      </c>
      <c r="R328" s="403">
        <v>0.20706641761358269</v>
      </c>
      <c r="S328" s="401">
        <v>5.3818030021087351</v>
      </c>
      <c r="T328" s="402" t="s">
        <v>366</v>
      </c>
      <c r="U328" s="403">
        <v>0.19536466093141111</v>
      </c>
      <c r="V328" s="401">
        <v>5.467560850661223</v>
      </c>
      <c r="W328" s="402" t="s">
        <v>366</v>
      </c>
      <c r="X328" s="403">
        <v>0.12929007398416881</v>
      </c>
    </row>
    <row r="329" spans="1:24" ht="11.45" customHeight="1">
      <c r="A329" s="166"/>
      <c r="B329" s="519"/>
      <c r="C329" s="415"/>
      <c r="D329" s="167">
        <v>6</v>
      </c>
      <c r="E329" s="168"/>
      <c r="F329" s="1">
        <v>457</v>
      </c>
      <c r="G329" s="2">
        <v>31.197080346810971</v>
      </c>
      <c r="H329" s="169">
        <v>13565</v>
      </c>
      <c r="I329" s="170">
        <v>28.361611956352661</v>
      </c>
      <c r="J329" s="169">
        <v>8214</v>
      </c>
      <c r="K329" s="170">
        <v>28.81279739864755</v>
      </c>
      <c r="L329" s="169">
        <v>1640</v>
      </c>
      <c r="M329" s="170">
        <v>28.608500526899039</v>
      </c>
      <c r="N329" s="171"/>
      <c r="O329" s="466"/>
      <c r="P329" s="404" t="s">
        <v>258</v>
      </c>
      <c r="Q329" s="404"/>
      <c r="R329" s="404"/>
      <c r="S329" s="404" t="s">
        <v>258</v>
      </c>
      <c r="T329" s="404"/>
      <c r="U329" s="404"/>
      <c r="V329" s="404" t="s">
        <v>258</v>
      </c>
      <c r="W329" s="321"/>
      <c r="X329" s="321"/>
    </row>
    <row r="330" spans="1:24" ht="11.45" customHeight="1">
      <c r="A330" s="166"/>
      <c r="B330" s="519"/>
      <c r="C330" s="415"/>
      <c r="D330" s="167">
        <v>7</v>
      </c>
      <c r="E330" s="168" t="s">
        <v>29</v>
      </c>
      <c r="F330" s="1">
        <v>395</v>
      </c>
      <c r="G330" s="2">
        <v>27.351737416252721</v>
      </c>
      <c r="H330" s="169">
        <v>9312</v>
      </c>
      <c r="I330" s="170">
        <v>20.779968884159921</v>
      </c>
      <c r="J330" s="169">
        <v>5383</v>
      </c>
      <c r="K330" s="170">
        <v>20.53379996325976</v>
      </c>
      <c r="L330" s="169">
        <v>1285</v>
      </c>
      <c r="M330" s="170">
        <v>23.513725344448211</v>
      </c>
      <c r="N330" s="171"/>
      <c r="O330" s="463"/>
      <c r="P330" s="353"/>
      <c r="Q330" s="354"/>
      <c r="R330" s="355"/>
      <c r="S330" s="353"/>
      <c r="T330" s="354"/>
      <c r="U330" s="353"/>
      <c r="V330" s="353"/>
      <c r="W330" s="354"/>
      <c r="X330" s="353"/>
    </row>
    <row r="331" spans="1:24" ht="11.45" customHeight="1">
      <c r="A331" s="166"/>
      <c r="B331" s="519"/>
      <c r="C331" s="415"/>
      <c r="D331" s="167" t="s">
        <v>210</v>
      </c>
      <c r="E331" s="168" t="s">
        <v>30</v>
      </c>
      <c r="F331" s="1">
        <v>12</v>
      </c>
      <c r="G331" s="2">
        <v>0.88747013722810453</v>
      </c>
      <c r="H331" s="169">
        <v>714</v>
      </c>
      <c r="I331" s="170">
        <v>1.681463167076755</v>
      </c>
      <c r="J331" s="169">
        <v>376</v>
      </c>
      <c r="K331" s="170">
        <v>1.5590052538524299</v>
      </c>
      <c r="L331" s="169">
        <v>74</v>
      </c>
      <c r="M331" s="170">
        <v>1.4479576108294849</v>
      </c>
      <c r="N331" s="171"/>
      <c r="O331" s="463"/>
      <c r="P331" s="353"/>
      <c r="Q331" s="354"/>
      <c r="R331" s="355"/>
      <c r="S331" s="353"/>
      <c r="T331" s="354"/>
      <c r="U331" s="353"/>
      <c r="V331" s="353"/>
      <c r="W331" s="354"/>
      <c r="X331" s="353"/>
    </row>
    <row r="332" spans="1:24" ht="11.45" customHeight="1">
      <c r="A332" s="95"/>
      <c r="B332" s="527"/>
      <c r="C332" s="374"/>
      <c r="D332" s="244"/>
      <c r="E332" s="245" t="s">
        <v>4</v>
      </c>
      <c r="F332" s="15">
        <v>1455</v>
      </c>
      <c r="G332" s="16">
        <v>100</v>
      </c>
      <c r="H332" s="237">
        <v>47215</v>
      </c>
      <c r="I332" s="238">
        <v>100</v>
      </c>
      <c r="J332" s="237">
        <v>27971</v>
      </c>
      <c r="K332" s="238">
        <v>100</v>
      </c>
      <c r="L332" s="237">
        <v>5628</v>
      </c>
      <c r="M332" s="238">
        <v>100</v>
      </c>
      <c r="N332" s="171"/>
      <c r="O332" s="475"/>
      <c r="P332" s="344"/>
      <c r="Q332" s="331"/>
      <c r="R332" s="344"/>
      <c r="S332" s="344"/>
      <c r="T332" s="331"/>
      <c r="U332" s="344"/>
      <c r="V332" s="344"/>
      <c r="W332" s="331"/>
      <c r="X332" s="344"/>
    </row>
    <row r="333" spans="1:24" ht="11.45" customHeight="1">
      <c r="A333" s="166" t="s">
        <v>12</v>
      </c>
      <c r="B333" s="526" t="s">
        <v>118</v>
      </c>
      <c r="C333" s="373" t="s">
        <v>197</v>
      </c>
      <c r="D333" s="247">
        <v>1</v>
      </c>
      <c r="E333" s="248" t="s">
        <v>28</v>
      </c>
      <c r="F333" s="17">
        <v>16</v>
      </c>
      <c r="G333" s="18">
        <v>1.110247928695135</v>
      </c>
      <c r="H333" s="249">
        <v>1284</v>
      </c>
      <c r="I333" s="250">
        <v>2.846341550760755</v>
      </c>
      <c r="J333" s="249">
        <v>654</v>
      </c>
      <c r="K333" s="250">
        <v>2.5788506816650441</v>
      </c>
      <c r="L333" s="249">
        <v>130</v>
      </c>
      <c r="M333" s="250">
        <v>2.541256146260952</v>
      </c>
      <c r="N333" s="171"/>
      <c r="O333" s="476"/>
      <c r="P333" s="347"/>
      <c r="Q333" s="348"/>
      <c r="R333" s="347"/>
      <c r="S333" s="347"/>
      <c r="T333" s="348"/>
      <c r="U333" s="347"/>
      <c r="V333" s="347"/>
      <c r="W333" s="348"/>
      <c r="X333" s="347"/>
    </row>
    <row r="334" spans="1:24" ht="11.45" customHeight="1">
      <c r="A334" s="166"/>
      <c r="B334" s="519"/>
      <c r="C334" s="415"/>
      <c r="D334" s="167">
        <v>2</v>
      </c>
      <c r="E334" s="168"/>
      <c r="F334" s="1">
        <v>24</v>
      </c>
      <c r="G334" s="2">
        <v>1.7182658225890111</v>
      </c>
      <c r="H334" s="169">
        <v>1446</v>
      </c>
      <c r="I334" s="170">
        <v>2.9975844949125201</v>
      </c>
      <c r="J334" s="169">
        <v>817</v>
      </c>
      <c r="K334" s="170">
        <v>2.821139285221363</v>
      </c>
      <c r="L334" s="169">
        <v>143</v>
      </c>
      <c r="M334" s="170">
        <v>2.4521345128133518</v>
      </c>
      <c r="N334" s="171"/>
      <c r="O334" s="464"/>
      <c r="P334" s="317"/>
      <c r="Q334" s="316"/>
      <c r="R334" s="317"/>
      <c r="S334" s="317"/>
      <c r="T334" s="316"/>
      <c r="U334" s="317"/>
      <c r="V334" s="317"/>
      <c r="W334" s="316"/>
      <c r="X334" s="317"/>
    </row>
    <row r="335" spans="1:24" ht="11.45" customHeight="1">
      <c r="A335" s="166"/>
      <c r="B335" s="519"/>
      <c r="C335" s="415"/>
      <c r="D335" s="167">
        <v>3</v>
      </c>
      <c r="E335" s="168"/>
      <c r="F335" s="1">
        <v>57</v>
      </c>
      <c r="G335" s="2">
        <v>3.8955575008045789</v>
      </c>
      <c r="H335" s="169">
        <v>3052</v>
      </c>
      <c r="I335" s="170">
        <v>6.294597339869572</v>
      </c>
      <c r="J335" s="169">
        <v>1753</v>
      </c>
      <c r="K335" s="170">
        <v>6.1389122798243134</v>
      </c>
      <c r="L335" s="169">
        <v>315</v>
      </c>
      <c r="M335" s="170">
        <v>5.6999137339465129</v>
      </c>
      <c r="N335" s="171"/>
      <c r="O335" s="464"/>
      <c r="P335" s="317"/>
      <c r="Q335" s="316"/>
      <c r="R335" s="317"/>
      <c r="S335" s="317"/>
      <c r="T335" s="316"/>
      <c r="U335" s="317"/>
      <c r="V335" s="317"/>
      <c r="W335" s="316"/>
      <c r="X335" s="317"/>
    </row>
    <row r="336" spans="1:24" ht="11.45" customHeight="1">
      <c r="A336" s="166"/>
      <c r="B336" s="519"/>
      <c r="C336" s="415"/>
      <c r="D336" s="167">
        <v>4</v>
      </c>
      <c r="E336" s="168"/>
      <c r="F336" s="1">
        <v>164</v>
      </c>
      <c r="G336" s="2">
        <v>11.455686456833989</v>
      </c>
      <c r="H336" s="169">
        <v>6755</v>
      </c>
      <c r="I336" s="170">
        <v>13.892334835085901</v>
      </c>
      <c r="J336" s="169">
        <v>4083</v>
      </c>
      <c r="K336" s="170">
        <v>13.94344373696325</v>
      </c>
      <c r="L336" s="169">
        <v>772</v>
      </c>
      <c r="M336" s="170">
        <v>13.29543744443453</v>
      </c>
      <c r="N336" s="171"/>
      <c r="O336" s="464"/>
      <c r="P336" s="317"/>
      <c r="Q336" s="316"/>
      <c r="R336" s="317"/>
      <c r="S336" s="317"/>
      <c r="T336" s="316"/>
      <c r="U336" s="317"/>
      <c r="V336" s="317"/>
      <c r="W336" s="316"/>
      <c r="X336" s="317"/>
    </row>
    <row r="337" spans="1:30" ht="11.45" customHeight="1">
      <c r="A337" s="166"/>
      <c r="B337" s="519"/>
      <c r="C337" s="415"/>
      <c r="D337" s="167">
        <v>5</v>
      </c>
      <c r="E337" s="168"/>
      <c r="F337" s="1">
        <v>328</v>
      </c>
      <c r="G337" s="2">
        <v>22.66290825433558</v>
      </c>
      <c r="H337" s="169">
        <v>10796</v>
      </c>
      <c r="I337" s="170">
        <v>22.394047235576672</v>
      </c>
      <c r="J337" s="169">
        <v>6740</v>
      </c>
      <c r="K337" s="170">
        <v>23.569355263789639</v>
      </c>
      <c r="L337" s="169">
        <v>1295</v>
      </c>
      <c r="M337" s="170">
        <v>22.810405445649931</v>
      </c>
      <c r="N337" s="171"/>
      <c r="O337" s="469">
        <v>5.5606527333054823</v>
      </c>
      <c r="P337" s="401">
        <v>5.1510065823241273</v>
      </c>
      <c r="Q337" s="402" t="s">
        <v>366</v>
      </c>
      <c r="R337" s="403">
        <v>0.26814805859386431</v>
      </c>
      <c r="S337" s="401">
        <v>5.1727928420453928</v>
      </c>
      <c r="T337" s="402" t="s">
        <v>366</v>
      </c>
      <c r="U337" s="403">
        <v>0.26023723446180791</v>
      </c>
      <c r="V337" s="401">
        <v>5.2474122902323419</v>
      </c>
      <c r="W337" s="402" t="s">
        <v>366</v>
      </c>
      <c r="X337" s="403">
        <v>0.21149132917992339</v>
      </c>
    </row>
    <row r="338" spans="1:30" ht="11.45" customHeight="1">
      <c r="A338" s="166"/>
      <c r="B338" s="519"/>
      <c r="C338" s="415"/>
      <c r="D338" s="167">
        <v>6</v>
      </c>
      <c r="E338" s="168"/>
      <c r="F338" s="1">
        <v>395</v>
      </c>
      <c r="G338" s="2">
        <v>27.02637406240116</v>
      </c>
      <c r="H338" s="169">
        <v>10266</v>
      </c>
      <c r="I338" s="170">
        <v>21.105887703425061</v>
      </c>
      <c r="J338" s="169">
        <v>6292</v>
      </c>
      <c r="K338" s="170">
        <v>21.77548760118103</v>
      </c>
      <c r="L338" s="169">
        <v>1248</v>
      </c>
      <c r="M338" s="170">
        <v>21.298618228007921</v>
      </c>
      <c r="N338" s="171"/>
      <c r="O338" s="466"/>
      <c r="P338" s="404" t="s">
        <v>258</v>
      </c>
      <c r="Q338" s="404"/>
      <c r="R338" s="404"/>
      <c r="S338" s="404" t="s">
        <v>258</v>
      </c>
      <c r="T338" s="404"/>
      <c r="U338" s="404"/>
      <c r="V338" s="404" t="s">
        <v>258</v>
      </c>
      <c r="W338" s="321"/>
      <c r="X338" s="321"/>
    </row>
    <row r="339" spans="1:30" ht="11.45" customHeight="1">
      <c r="A339" s="166"/>
      <c r="B339" s="519"/>
      <c r="C339" s="415"/>
      <c r="D339" s="167">
        <v>7</v>
      </c>
      <c r="E339" s="168" t="s">
        <v>29</v>
      </c>
      <c r="F339" s="1">
        <v>399</v>
      </c>
      <c r="G339" s="2">
        <v>27.698096420713149</v>
      </c>
      <c r="H339" s="169">
        <v>8911</v>
      </c>
      <c r="I339" s="170">
        <v>19.607083829466291</v>
      </c>
      <c r="J339" s="169">
        <v>5215</v>
      </c>
      <c r="K339" s="170">
        <v>19.408326187106159</v>
      </c>
      <c r="L339" s="169">
        <v>1197</v>
      </c>
      <c r="M339" s="170">
        <v>21.54887810871374</v>
      </c>
      <c r="N339" s="171"/>
      <c r="O339" s="463"/>
      <c r="P339" s="353"/>
      <c r="Q339" s="354"/>
      <c r="R339" s="355"/>
      <c r="S339" s="353"/>
      <c r="T339" s="354"/>
      <c r="U339" s="353"/>
      <c r="V339" s="353"/>
      <c r="W339" s="354"/>
      <c r="X339" s="353"/>
    </row>
    <row r="340" spans="1:30" ht="11.45" customHeight="1">
      <c r="A340" s="166"/>
      <c r="B340" s="519"/>
      <c r="C340" s="415"/>
      <c r="D340" s="167" t="s">
        <v>210</v>
      </c>
      <c r="E340" s="168" t="s">
        <v>30</v>
      </c>
      <c r="F340" s="1">
        <v>64</v>
      </c>
      <c r="G340" s="2">
        <v>4.4328635536273824</v>
      </c>
      <c r="H340" s="169">
        <v>4679</v>
      </c>
      <c r="I340" s="170">
        <v>10.86212301090324</v>
      </c>
      <c r="J340" s="169">
        <v>2400</v>
      </c>
      <c r="K340" s="170">
        <v>9.7644849642492098</v>
      </c>
      <c r="L340" s="169">
        <v>521</v>
      </c>
      <c r="M340" s="170">
        <v>10.35335638017305</v>
      </c>
      <c r="N340" s="171"/>
      <c r="O340" s="463"/>
      <c r="P340" s="353"/>
      <c r="Q340" s="354"/>
      <c r="R340" s="355"/>
      <c r="S340" s="353"/>
      <c r="T340" s="354"/>
      <c r="U340" s="353"/>
      <c r="V340" s="353"/>
      <c r="W340" s="354"/>
      <c r="X340" s="353"/>
    </row>
    <row r="341" spans="1:30" ht="11.45" customHeight="1">
      <c r="A341" s="166"/>
      <c r="B341" s="527"/>
      <c r="C341" s="374"/>
      <c r="D341" s="244"/>
      <c r="E341" s="245" t="s">
        <v>4</v>
      </c>
      <c r="F341" s="15">
        <v>1447</v>
      </c>
      <c r="G341" s="16">
        <v>100</v>
      </c>
      <c r="H341" s="237">
        <v>47189</v>
      </c>
      <c r="I341" s="238">
        <v>100</v>
      </c>
      <c r="J341" s="237">
        <v>27954</v>
      </c>
      <c r="K341" s="238">
        <v>100</v>
      </c>
      <c r="L341" s="237">
        <v>5621</v>
      </c>
      <c r="M341" s="238">
        <v>100</v>
      </c>
      <c r="N341" s="171"/>
      <c r="O341" s="475"/>
      <c r="P341" s="344"/>
      <c r="Q341" s="331"/>
      <c r="R341" s="344"/>
      <c r="S341" s="344"/>
      <c r="T341" s="331"/>
      <c r="U341" s="344"/>
      <c r="V341" s="344"/>
      <c r="W341" s="331"/>
      <c r="X341" s="344"/>
    </row>
    <row r="342" spans="1:30" ht="11.45" customHeight="1">
      <c r="A342" s="166" t="s">
        <v>13</v>
      </c>
      <c r="B342" s="526" t="s">
        <v>119</v>
      </c>
      <c r="C342" s="373" t="s">
        <v>198</v>
      </c>
      <c r="D342" s="247">
        <v>1</v>
      </c>
      <c r="E342" s="248" t="s">
        <v>28</v>
      </c>
      <c r="F342" s="17">
        <v>13</v>
      </c>
      <c r="G342" s="18">
        <v>0.91646239593648571</v>
      </c>
      <c r="H342" s="249">
        <v>1394</v>
      </c>
      <c r="I342" s="250">
        <v>3.1152653386778701</v>
      </c>
      <c r="J342" s="249">
        <v>737</v>
      </c>
      <c r="K342" s="250">
        <v>2.849069382220665</v>
      </c>
      <c r="L342" s="249">
        <v>149</v>
      </c>
      <c r="M342" s="250">
        <v>2.978513475609899</v>
      </c>
      <c r="N342" s="171"/>
      <c r="O342" s="467"/>
      <c r="P342" s="345"/>
      <c r="Q342" s="346"/>
      <c r="R342" s="345"/>
      <c r="S342" s="345"/>
      <c r="T342" s="346"/>
      <c r="U342" s="345"/>
      <c r="V342" s="345"/>
      <c r="W342" s="346"/>
      <c r="X342" s="345"/>
    </row>
    <row r="343" spans="1:30" ht="11.45" customHeight="1">
      <c r="A343" s="166"/>
      <c r="B343" s="519"/>
      <c r="C343" s="415"/>
      <c r="D343" s="167">
        <v>2</v>
      </c>
      <c r="E343" s="168"/>
      <c r="F343" s="1">
        <v>26</v>
      </c>
      <c r="G343" s="2">
        <v>1.840294673623895</v>
      </c>
      <c r="H343" s="169">
        <v>1693</v>
      </c>
      <c r="I343" s="170">
        <v>3.5177631299283698</v>
      </c>
      <c r="J343" s="169">
        <v>941</v>
      </c>
      <c r="K343" s="170">
        <v>3.3366360310707659</v>
      </c>
      <c r="L343" s="169">
        <v>188</v>
      </c>
      <c r="M343" s="170">
        <v>3.2874854022637212</v>
      </c>
      <c r="N343" s="171"/>
      <c r="O343" s="464"/>
      <c r="P343" s="317"/>
      <c r="Q343" s="316"/>
      <c r="R343" s="317"/>
      <c r="S343" s="317"/>
      <c r="T343" s="316"/>
      <c r="U343" s="317"/>
      <c r="V343" s="317"/>
      <c r="W343" s="316"/>
      <c r="X343" s="317"/>
    </row>
    <row r="344" spans="1:30" ht="11.45" customHeight="1">
      <c r="A344" s="166"/>
      <c r="B344" s="519"/>
      <c r="C344" s="415"/>
      <c r="D344" s="167">
        <v>3</v>
      </c>
      <c r="E344" s="168"/>
      <c r="F344" s="1">
        <v>67</v>
      </c>
      <c r="G344" s="2">
        <v>4.5651318242247321</v>
      </c>
      <c r="H344" s="169">
        <v>3369</v>
      </c>
      <c r="I344" s="170">
        <v>6.8859999121458086</v>
      </c>
      <c r="J344" s="169">
        <v>1948</v>
      </c>
      <c r="K344" s="170">
        <v>6.8310323575208098</v>
      </c>
      <c r="L344" s="169">
        <v>359</v>
      </c>
      <c r="M344" s="170">
        <v>6.3452588336503979</v>
      </c>
      <c r="N344" s="171"/>
      <c r="O344" s="464"/>
      <c r="P344" s="317"/>
      <c r="Q344" s="316"/>
      <c r="R344" s="317"/>
      <c r="S344" s="317"/>
      <c r="T344" s="316"/>
      <c r="U344" s="317"/>
      <c r="V344" s="317"/>
      <c r="W344" s="316"/>
      <c r="X344" s="317"/>
    </row>
    <row r="345" spans="1:30" ht="11.45" customHeight="1">
      <c r="A345" s="166"/>
      <c r="B345" s="519"/>
      <c r="C345" s="415"/>
      <c r="D345" s="167">
        <v>4</v>
      </c>
      <c r="E345" s="168"/>
      <c r="F345" s="1">
        <v>161</v>
      </c>
      <c r="G345" s="2">
        <v>11.034428896844529</v>
      </c>
      <c r="H345" s="169">
        <v>7393</v>
      </c>
      <c r="I345" s="170">
        <v>15.22455529414823</v>
      </c>
      <c r="J345" s="169">
        <v>4521</v>
      </c>
      <c r="K345" s="170">
        <v>15.429691190880369</v>
      </c>
      <c r="L345" s="169">
        <v>810</v>
      </c>
      <c r="M345" s="170">
        <v>13.917121993844329</v>
      </c>
      <c r="N345" s="171"/>
      <c r="O345" s="464"/>
      <c r="P345" s="317"/>
      <c r="Q345" s="316"/>
      <c r="R345" s="317"/>
      <c r="S345" s="317"/>
      <c r="T345" s="316"/>
      <c r="U345" s="317"/>
      <c r="V345" s="317"/>
      <c r="W345" s="316"/>
      <c r="X345" s="317"/>
    </row>
    <row r="346" spans="1:30" ht="11.45" customHeight="1">
      <c r="A346" s="166"/>
      <c r="B346" s="519"/>
      <c r="C346" s="415"/>
      <c r="D346" s="167">
        <v>5</v>
      </c>
      <c r="E346" s="168"/>
      <c r="F346" s="1">
        <v>326</v>
      </c>
      <c r="G346" s="2">
        <v>22.371776390862781</v>
      </c>
      <c r="H346" s="169">
        <v>10820</v>
      </c>
      <c r="I346" s="170">
        <v>22.521495727556509</v>
      </c>
      <c r="J346" s="169">
        <v>6588</v>
      </c>
      <c r="K346" s="170">
        <v>23.107226391338859</v>
      </c>
      <c r="L346" s="169">
        <v>1288</v>
      </c>
      <c r="M346" s="170">
        <v>22.455102303847632</v>
      </c>
      <c r="N346" s="171"/>
      <c r="O346" s="469">
        <v>5.5479870127468693</v>
      </c>
      <c r="P346" s="401">
        <v>5.0523044825815564</v>
      </c>
      <c r="Q346" s="402" t="s">
        <v>366</v>
      </c>
      <c r="R346" s="403">
        <v>0.31923857237398628</v>
      </c>
      <c r="S346" s="401">
        <v>5.0515588462033207</v>
      </c>
      <c r="T346" s="402" t="s">
        <v>366</v>
      </c>
      <c r="U346" s="403">
        <v>0.32589832535140878</v>
      </c>
      <c r="V346" s="401">
        <v>5.1086002327647986</v>
      </c>
      <c r="W346" s="402" t="s">
        <v>366</v>
      </c>
      <c r="X346" s="403">
        <v>0.28655196470808142</v>
      </c>
    </row>
    <row r="347" spans="1:30" ht="11.45" customHeight="1">
      <c r="A347" s="166"/>
      <c r="B347" s="519"/>
      <c r="C347" s="415"/>
      <c r="D347" s="167">
        <v>6</v>
      </c>
      <c r="E347" s="168"/>
      <c r="F347" s="1">
        <v>373</v>
      </c>
      <c r="G347" s="2">
        <v>25.66385289810724</v>
      </c>
      <c r="H347" s="169">
        <v>9582</v>
      </c>
      <c r="I347" s="170">
        <v>20.114140071676509</v>
      </c>
      <c r="J347" s="169">
        <v>5658</v>
      </c>
      <c r="K347" s="170">
        <v>19.986254979412561</v>
      </c>
      <c r="L347" s="169">
        <v>1125</v>
      </c>
      <c r="M347" s="170">
        <v>19.662274075356191</v>
      </c>
      <c r="N347" s="171"/>
      <c r="O347" s="466"/>
      <c r="P347" s="404" t="s">
        <v>257</v>
      </c>
      <c r="Q347" s="404"/>
      <c r="R347" s="404"/>
      <c r="S347" s="404" t="s">
        <v>257</v>
      </c>
      <c r="T347" s="404"/>
      <c r="U347" s="404"/>
      <c r="V347" s="404" t="s">
        <v>258</v>
      </c>
      <c r="W347" s="321"/>
      <c r="X347" s="321"/>
    </row>
    <row r="348" spans="1:30" ht="11.45" customHeight="1">
      <c r="A348" s="166"/>
      <c r="B348" s="519"/>
      <c r="C348" s="415"/>
      <c r="D348" s="167">
        <v>7</v>
      </c>
      <c r="E348" s="168" t="s">
        <v>29</v>
      </c>
      <c r="F348" s="1">
        <v>397</v>
      </c>
      <c r="G348" s="2">
        <v>27.595826176599481</v>
      </c>
      <c r="H348" s="169">
        <v>8280</v>
      </c>
      <c r="I348" s="170">
        <v>18.29352617710779</v>
      </c>
      <c r="J348" s="169">
        <v>4662</v>
      </c>
      <c r="K348" s="170">
        <v>17.552596708498321</v>
      </c>
      <c r="L348" s="169">
        <v>1052</v>
      </c>
      <c r="M348" s="170">
        <v>19.127009218681529</v>
      </c>
      <c r="N348" s="171"/>
      <c r="O348" s="463"/>
      <c r="P348" s="353"/>
      <c r="Q348" s="354"/>
      <c r="R348" s="355"/>
      <c r="S348" s="353"/>
      <c r="T348" s="354"/>
      <c r="U348" s="353"/>
      <c r="V348" s="353"/>
      <c r="W348" s="354"/>
      <c r="X348" s="353"/>
    </row>
    <row r="349" spans="1:30" ht="11.45" customHeight="1">
      <c r="A349" s="166"/>
      <c r="B349" s="519"/>
      <c r="C349" s="415"/>
      <c r="D349" s="167" t="s">
        <v>210</v>
      </c>
      <c r="E349" s="168" t="s">
        <v>30</v>
      </c>
      <c r="F349" s="1">
        <v>88</v>
      </c>
      <c r="G349" s="2">
        <v>6.0122267438008494</v>
      </c>
      <c r="H349" s="169">
        <v>4703</v>
      </c>
      <c r="I349" s="170">
        <v>10.32725434875892</v>
      </c>
      <c r="J349" s="169">
        <v>2921</v>
      </c>
      <c r="K349" s="170">
        <v>10.90749295905767</v>
      </c>
      <c r="L349" s="169">
        <v>654</v>
      </c>
      <c r="M349" s="170">
        <v>12.22723469674631</v>
      </c>
      <c r="N349" s="171"/>
      <c r="O349" s="463"/>
      <c r="P349" s="353"/>
      <c r="Q349" s="354"/>
      <c r="R349" s="355"/>
      <c r="S349" s="353"/>
      <c r="T349" s="354"/>
      <c r="U349" s="353"/>
      <c r="V349" s="353"/>
      <c r="W349" s="354"/>
      <c r="X349" s="353"/>
    </row>
    <row r="350" spans="1:30" ht="11.45" customHeight="1">
      <c r="A350" s="166"/>
      <c r="B350" s="527"/>
      <c r="C350" s="374"/>
      <c r="D350" s="244"/>
      <c r="E350" s="245" t="s">
        <v>4</v>
      </c>
      <c r="F350" s="15">
        <v>1451</v>
      </c>
      <c r="G350" s="16">
        <v>100</v>
      </c>
      <c r="H350" s="237">
        <v>47234</v>
      </c>
      <c r="I350" s="238">
        <v>100</v>
      </c>
      <c r="J350" s="237">
        <v>27976</v>
      </c>
      <c r="K350" s="238">
        <v>100</v>
      </c>
      <c r="L350" s="237">
        <v>5625</v>
      </c>
      <c r="M350" s="238">
        <v>100</v>
      </c>
      <c r="N350" s="171"/>
      <c r="O350" s="475"/>
      <c r="P350" s="344"/>
      <c r="Q350" s="331"/>
      <c r="R350" s="344"/>
      <c r="S350" s="344"/>
      <c r="T350" s="331"/>
      <c r="U350" s="344"/>
      <c r="V350" s="344"/>
      <c r="W350" s="331"/>
      <c r="X350" s="344"/>
    </row>
    <row r="351" spans="1:30" s="165" customFormat="1" ht="15" customHeight="1">
      <c r="A351" s="209" t="s">
        <v>120</v>
      </c>
      <c r="B351" s="162"/>
      <c r="C351" s="163"/>
      <c r="D351" s="216"/>
      <c r="E351" s="162"/>
      <c r="F351" s="162"/>
      <c r="G351" s="162"/>
      <c r="H351" s="162"/>
      <c r="I351" s="162"/>
      <c r="J351" s="162"/>
      <c r="K351" s="162"/>
      <c r="L351" s="162"/>
      <c r="M351" s="162"/>
      <c r="N351" s="164"/>
      <c r="O351" s="474"/>
      <c r="P351" s="342"/>
      <c r="Q351" s="343"/>
      <c r="R351" s="342"/>
      <c r="S351" s="342"/>
      <c r="T351" s="343"/>
      <c r="U351" s="342"/>
      <c r="V351" s="342"/>
      <c r="W351" s="343"/>
      <c r="X351" s="342"/>
      <c r="Y351" s="433"/>
      <c r="Z351" s="433"/>
      <c r="AA351" s="433"/>
      <c r="AB351" s="433"/>
      <c r="AC351" s="498"/>
      <c r="AD351" s="498"/>
    </row>
    <row r="352" spans="1:30" ht="11.45" customHeight="1">
      <c r="A352" s="166" t="s">
        <v>0</v>
      </c>
      <c r="B352" s="518" t="s">
        <v>275</v>
      </c>
      <c r="C352" s="310" t="s">
        <v>129</v>
      </c>
      <c r="D352" s="167">
        <v>1</v>
      </c>
      <c r="E352" s="168" t="s">
        <v>34</v>
      </c>
      <c r="F352" s="1">
        <v>24</v>
      </c>
      <c r="G352" s="2">
        <v>1.7422499996249929</v>
      </c>
      <c r="H352" s="169">
        <v>826</v>
      </c>
      <c r="I352" s="170">
        <v>1.9031917092856641</v>
      </c>
      <c r="J352" s="169">
        <v>481</v>
      </c>
      <c r="K352" s="170">
        <v>1.855675536906439</v>
      </c>
      <c r="L352" s="169">
        <v>92</v>
      </c>
      <c r="M352" s="170">
        <v>1.841432250851144</v>
      </c>
      <c r="N352" s="171"/>
      <c r="O352" s="463"/>
      <c r="P352" s="336"/>
      <c r="Q352" s="337"/>
      <c r="R352" s="336"/>
      <c r="S352" s="336"/>
      <c r="T352" s="337"/>
      <c r="U352" s="336"/>
      <c r="V352" s="336"/>
      <c r="W352" s="337"/>
      <c r="X352" s="336"/>
    </row>
    <row r="353" spans="1:24" ht="11.45" customHeight="1">
      <c r="A353" s="166"/>
      <c r="B353" s="519"/>
      <c r="C353" s="309"/>
      <c r="D353" s="167">
        <v>2</v>
      </c>
      <c r="E353" s="168" t="s">
        <v>35</v>
      </c>
      <c r="F353" s="1">
        <v>286</v>
      </c>
      <c r="G353" s="2">
        <v>20.086200493105281</v>
      </c>
      <c r="H353" s="169">
        <v>10158</v>
      </c>
      <c r="I353" s="170">
        <v>22.056733825161128</v>
      </c>
      <c r="J353" s="169">
        <v>5818</v>
      </c>
      <c r="K353" s="170">
        <v>21.258901221014181</v>
      </c>
      <c r="L353" s="169">
        <v>1058</v>
      </c>
      <c r="M353" s="170">
        <v>20.360666778898949</v>
      </c>
      <c r="N353" s="171"/>
      <c r="O353" s="464"/>
      <c r="P353" s="317"/>
      <c r="Q353" s="316"/>
      <c r="R353" s="317"/>
      <c r="S353" s="317"/>
      <c r="T353" s="316"/>
      <c r="U353" s="317"/>
      <c r="V353" s="317"/>
      <c r="W353" s="316"/>
      <c r="X353" s="317"/>
    </row>
    <row r="354" spans="1:24" ht="11.45" customHeight="1">
      <c r="A354" s="166"/>
      <c r="B354" s="519"/>
      <c r="C354" s="309"/>
      <c r="D354" s="167">
        <v>3</v>
      </c>
      <c r="E354" s="168" t="s">
        <v>36</v>
      </c>
      <c r="F354" s="1">
        <v>684</v>
      </c>
      <c r="G354" s="2">
        <v>47.354531037907691</v>
      </c>
      <c r="H354" s="169">
        <v>22888</v>
      </c>
      <c r="I354" s="170">
        <v>48.174544283850032</v>
      </c>
      <c r="J354" s="169">
        <v>13646</v>
      </c>
      <c r="K354" s="170">
        <v>48.175163842842359</v>
      </c>
      <c r="L354" s="169">
        <v>2604</v>
      </c>
      <c r="M354" s="170">
        <v>46.903964718932407</v>
      </c>
      <c r="N354" s="171"/>
      <c r="O354" s="469">
        <v>3.0724631797700681</v>
      </c>
      <c r="P354" s="401">
        <v>3.0200241293797072</v>
      </c>
      <c r="Q354" s="402" t="s">
        <v>368</v>
      </c>
      <c r="R354" s="403">
        <v>6.9158139026971099E-2</v>
      </c>
      <c r="S354" s="401">
        <v>3.0374000710440998</v>
      </c>
      <c r="T354" s="402" t="s">
        <v>369</v>
      </c>
      <c r="U354" s="403">
        <v>4.6337377035734928E-2</v>
      </c>
      <c r="V354" s="401">
        <v>3.0685040497071632</v>
      </c>
      <c r="W354" s="402" t="s">
        <v>369</v>
      </c>
      <c r="X354" s="403">
        <v>5.1945816111716682E-3</v>
      </c>
    </row>
    <row r="355" spans="1:24" ht="11.45" customHeight="1">
      <c r="A355" s="166"/>
      <c r="B355" s="519"/>
      <c r="C355" s="309"/>
      <c r="D355" s="167">
        <v>4</v>
      </c>
      <c r="E355" s="168" t="s">
        <v>48</v>
      </c>
      <c r="F355" s="1">
        <v>451</v>
      </c>
      <c r="G355" s="2">
        <v>30.817018469362051</v>
      </c>
      <c r="H355" s="169">
        <v>13123</v>
      </c>
      <c r="I355" s="170">
        <v>27.865530181703189</v>
      </c>
      <c r="J355" s="169">
        <v>7894</v>
      </c>
      <c r="K355" s="170">
        <v>28.710259399237021</v>
      </c>
      <c r="L355" s="169">
        <v>1831</v>
      </c>
      <c r="M355" s="170">
        <v>30.893936251317491</v>
      </c>
      <c r="N355" s="171"/>
      <c r="O355" s="466"/>
      <c r="P355" s="404" t="s">
        <v>258</v>
      </c>
      <c r="Q355" s="404"/>
      <c r="R355" s="404"/>
      <c r="S355" s="404" t="s">
        <v>369</v>
      </c>
      <c r="T355" s="404"/>
      <c r="U355" s="404"/>
      <c r="V355" s="404" t="s">
        <v>369</v>
      </c>
      <c r="W355" s="321"/>
      <c r="X355" s="321"/>
    </row>
    <row r="356" spans="1:24" ht="11.45" customHeight="1">
      <c r="A356" s="166"/>
      <c r="B356" s="520"/>
      <c r="C356" s="311"/>
      <c r="D356" s="181"/>
      <c r="E356" s="182" t="s">
        <v>4</v>
      </c>
      <c r="F356" s="3">
        <v>1445</v>
      </c>
      <c r="G356" s="4">
        <v>100</v>
      </c>
      <c r="H356" s="183">
        <v>46995</v>
      </c>
      <c r="I356" s="184">
        <v>100</v>
      </c>
      <c r="J356" s="183">
        <v>27839</v>
      </c>
      <c r="K356" s="184">
        <v>100</v>
      </c>
      <c r="L356" s="183">
        <v>5585</v>
      </c>
      <c r="M356" s="184">
        <v>100</v>
      </c>
      <c r="N356" s="171"/>
      <c r="O356" s="475"/>
      <c r="P356" s="344"/>
      <c r="Q356" s="331"/>
      <c r="R356" s="344"/>
      <c r="S356" s="344"/>
      <c r="T356" s="331"/>
      <c r="U356" s="344"/>
      <c r="V356" s="344"/>
      <c r="W356" s="331"/>
      <c r="X356" s="344"/>
    </row>
    <row r="357" spans="1:24" ht="11.45" customHeight="1">
      <c r="A357" s="166" t="s">
        <v>5</v>
      </c>
      <c r="B357" s="526" t="s">
        <v>121</v>
      </c>
      <c r="C357" s="373" t="s">
        <v>199</v>
      </c>
      <c r="D357" s="247">
        <v>1</v>
      </c>
      <c r="E357" s="248" t="s">
        <v>34</v>
      </c>
      <c r="F357" s="17">
        <v>30</v>
      </c>
      <c r="G357" s="18">
        <v>2.1691707745945168</v>
      </c>
      <c r="H357" s="249">
        <v>1736</v>
      </c>
      <c r="I357" s="250">
        <v>4.1236093923097528</v>
      </c>
      <c r="J357" s="249">
        <v>917</v>
      </c>
      <c r="K357" s="250">
        <v>3.7029009990710962</v>
      </c>
      <c r="L357" s="249">
        <v>186</v>
      </c>
      <c r="M357" s="250">
        <v>3.790142885899888</v>
      </c>
      <c r="N357" s="171"/>
      <c r="O357" s="463"/>
      <c r="P357" s="336"/>
      <c r="Q357" s="337"/>
      <c r="R357" s="336"/>
      <c r="S357" s="336"/>
      <c r="T357" s="337"/>
      <c r="U357" s="336"/>
      <c r="V357" s="336"/>
      <c r="W357" s="337"/>
      <c r="X357" s="336"/>
    </row>
    <row r="358" spans="1:24" ht="11.45" customHeight="1">
      <c r="A358" s="166"/>
      <c r="B358" s="519"/>
      <c r="C358" s="416"/>
      <c r="D358" s="167">
        <v>2</v>
      </c>
      <c r="E358" s="168" t="s">
        <v>35</v>
      </c>
      <c r="F358" s="1">
        <v>302</v>
      </c>
      <c r="G358" s="2">
        <v>21.172772643110111</v>
      </c>
      <c r="H358" s="169">
        <v>11045</v>
      </c>
      <c r="I358" s="170">
        <v>23.71777080629797</v>
      </c>
      <c r="J358" s="169">
        <v>6322</v>
      </c>
      <c r="K358" s="170">
        <v>22.943112720215279</v>
      </c>
      <c r="L358" s="169">
        <v>1130</v>
      </c>
      <c r="M358" s="170">
        <v>20.841861613683289</v>
      </c>
      <c r="N358" s="171"/>
      <c r="O358" s="464"/>
      <c r="P358" s="317"/>
      <c r="Q358" s="316"/>
      <c r="R358" s="317"/>
      <c r="S358" s="317"/>
      <c r="T358" s="316"/>
      <c r="U358" s="317"/>
      <c r="V358" s="317"/>
      <c r="W358" s="316"/>
      <c r="X358" s="317"/>
    </row>
    <row r="359" spans="1:24" ht="11.45" customHeight="1">
      <c r="A359" s="166"/>
      <c r="B359" s="519"/>
      <c r="C359" s="416"/>
      <c r="D359" s="167">
        <v>3</v>
      </c>
      <c r="E359" s="168" t="s">
        <v>36</v>
      </c>
      <c r="F359" s="1">
        <v>649</v>
      </c>
      <c r="G359" s="2">
        <v>44.987709912440081</v>
      </c>
      <c r="H359" s="169">
        <v>21070</v>
      </c>
      <c r="I359" s="170">
        <v>44.343679637484193</v>
      </c>
      <c r="J359" s="169">
        <v>12789</v>
      </c>
      <c r="K359" s="170">
        <v>45.234560858573523</v>
      </c>
      <c r="L359" s="169">
        <v>2436</v>
      </c>
      <c r="M359" s="170">
        <v>43.727653130081968</v>
      </c>
      <c r="N359" s="171"/>
      <c r="O359" s="469">
        <v>3.0615923247755612</v>
      </c>
      <c r="P359" s="401">
        <v>2.9584995057299062</v>
      </c>
      <c r="Q359" s="402" t="s">
        <v>366</v>
      </c>
      <c r="R359" s="403">
        <v>0.12526886794406319</v>
      </c>
      <c r="S359" s="401">
        <v>2.977705107037826</v>
      </c>
      <c r="T359" s="402" t="s">
        <v>366</v>
      </c>
      <c r="U359" s="403">
        <v>0.1035093989222597</v>
      </c>
      <c r="V359" s="401">
        <v>3.0321819498485181</v>
      </c>
      <c r="W359" s="402" t="s">
        <v>369</v>
      </c>
      <c r="X359" s="403">
        <v>3.5941474258137089E-2</v>
      </c>
    </row>
    <row r="360" spans="1:24" ht="11.45" customHeight="1">
      <c r="A360" s="166"/>
      <c r="B360" s="519"/>
      <c r="C360" s="416"/>
      <c r="D360" s="167">
        <v>4</v>
      </c>
      <c r="E360" s="168" t="s">
        <v>48</v>
      </c>
      <c r="F360" s="1">
        <v>465</v>
      </c>
      <c r="G360" s="2">
        <v>31.670346669855281</v>
      </c>
      <c r="H360" s="169">
        <v>13004</v>
      </c>
      <c r="I360" s="170">
        <v>27.81494016390808</v>
      </c>
      <c r="J360" s="169">
        <v>7732</v>
      </c>
      <c r="K360" s="170">
        <v>28.1194254221401</v>
      </c>
      <c r="L360" s="169">
        <v>1820</v>
      </c>
      <c r="M360" s="170">
        <v>31.640342370334849</v>
      </c>
      <c r="N360" s="171"/>
      <c r="O360" s="466"/>
      <c r="P360" s="404" t="s">
        <v>258</v>
      </c>
      <c r="Q360" s="404"/>
      <c r="R360" s="404"/>
      <c r="S360" s="404" t="s">
        <v>258</v>
      </c>
      <c r="T360" s="404"/>
      <c r="U360" s="404"/>
      <c r="V360" s="404" t="s">
        <v>369</v>
      </c>
      <c r="W360" s="321"/>
      <c r="X360" s="321"/>
    </row>
    <row r="361" spans="1:24" ht="11.45" customHeight="1">
      <c r="A361" s="166"/>
      <c r="B361" s="527"/>
      <c r="C361" s="417"/>
      <c r="D361" s="244"/>
      <c r="E361" s="245" t="s">
        <v>4</v>
      </c>
      <c r="F361" s="15">
        <v>1446</v>
      </c>
      <c r="G361" s="16">
        <v>100</v>
      </c>
      <c r="H361" s="237">
        <v>46855</v>
      </c>
      <c r="I361" s="238">
        <v>100</v>
      </c>
      <c r="J361" s="237">
        <v>27760</v>
      </c>
      <c r="K361" s="238">
        <v>100</v>
      </c>
      <c r="L361" s="237">
        <v>5572</v>
      </c>
      <c r="M361" s="238">
        <v>100</v>
      </c>
      <c r="N361" s="171"/>
      <c r="O361" s="475"/>
      <c r="P361" s="344"/>
      <c r="Q361" s="331"/>
      <c r="R361" s="344"/>
      <c r="S361" s="344"/>
      <c r="T361" s="331"/>
      <c r="U361" s="344"/>
      <c r="V361" s="344"/>
      <c r="W361" s="331"/>
      <c r="X361" s="344"/>
    </row>
    <row r="362" spans="1:24" ht="11.45" customHeight="1">
      <c r="A362" s="166" t="s">
        <v>11</v>
      </c>
      <c r="B362" s="526" t="s">
        <v>122</v>
      </c>
      <c r="C362" s="373" t="s">
        <v>200</v>
      </c>
      <c r="D362" s="247">
        <v>1</v>
      </c>
      <c r="E362" s="248" t="s">
        <v>34</v>
      </c>
      <c r="F362" s="17">
        <v>49</v>
      </c>
      <c r="G362" s="18">
        <v>3.5626072785182892</v>
      </c>
      <c r="H362" s="249">
        <v>2787</v>
      </c>
      <c r="I362" s="250">
        <v>6.412117292374397</v>
      </c>
      <c r="J362" s="249">
        <v>1482</v>
      </c>
      <c r="K362" s="250">
        <v>5.7093860129153029</v>
      </c>
      <c r="L362" s="249">
        <v>284</v>
      </c>
      <c r="M362" s="250">
        <v>5.6618545482447571</v>
      </c>
      <c r="N362" s="171"/>
      <c r="O362" s="463"/>
      <c r="P362" s="336"/>
      <c r="Q362" s="337"/>
      <c r="R362" s="336"/>
      <c r="S362" s="336"/>
      <c r="T362" s="337"/>
      <c r="U362" s="336"/>
      <c r="V362" s="336"/>
      <c r="W362" s="337"/>
      <c r="X362" s="336"/>
    </row>
    <row r="363" spans="1:24" ht="11.45" customHeight="1">
      <c r="A363" s="166"/>
      <c r="B363" s="519"/>
      <c r="C363" s="416"/>
      <c r="D363" s="167">
        <v>2</v>
      </c>
      <c r="E363" s="168" t="s">
        <v>35</v>
      </c>
      <c r="F363" s="1">
        <v>262</v>
      </c>
      <c r="G363" s="2">
        <v>18.524828500798549</v>
      </c>
      <c r="H363" s="169">
        <v>9233</v>
      </c>
      <c r="I363" s="170">
        <v>19.971816664512509</v>
      </c>
      <c r="J363" s="169">
        <v>5379</v>
      </c>
      <c r="K363" s="170">
        <v>19.70219432694747</v>
      </c>
      <c r="L363" s="169">
        <v>976</v>
      </c>
      <c r="M363" s="170">
        <v>18.405684962255801</v>
      </c>
      <c r="N363" s="171"/>
      <c r="O363" s="464"/>
      <c r="P363" s="317"/>
      <c r="Q363" s="316"/>
      <c r="R363" s="317"/>
      <c r="S363" s="317"/>
      <c r="T363" s="316"/>
      <c r="U363" s="317"/>
      <c r="V363" s="317"/>
      <c r="W363" s="316"/>
      <c r="X363" s="317"/>
    </row>
    <row r="364" spans="1:24" ht="11.45" customHeight="1">
      <c r="A364" s="166"/>
      <c r="B364" s="519"/>
      <c r="C364" s="416"/>
      <c r="D364" s="167">
        <v>3</v>
      </c>
      <c r="E364" s="168" t="s">
        <v>36</v>
      </c>
      <c r="F364" s="1">
        <v>607</v>
      </c>
      <c r="G364" s="2">
        <v>42.156488284475053</v>
      </c>
      <c r="H364" s="169">
        <v>18741</v>
      </c>
      <c r="I364" s="170">
        <v>39.706730400192143</v>
      </c>
      <c r="J364" s="169">
        <v>11424</v>
      </c>
      <c r="K364" s="170">
        <v>40.594817453518047</v>
      </c>
      <c r="L364" s="169">
        <v>2099</v>
      </c>
      <c r="M364" s="170">
        <v>38.42214331038037</v>
      </c>
      <c r="N364" s="171"/>
      <c r="O364" s="469">
        <v>3.1010603287837299</v>
      </c>
      <c r="P364" s="401">
        <v>3.011132843936597</v>
      </c>
      <c r="Q364" s="402" t="s">
        <v>366</v>
      </c>
      <c r="R364" s="403">
        <v>0.1009913690467463</v>
      </c>
      <c r="S364" s="401">
        <v>3.0287263585384112</v>
      </c>
      <c r="T364" s="402" t="s">
        <v>368</v>
      </c>
      <c r="U364" s="403">
        <v>8.2878978578860535E-2</v>
      </c>
      <c r="V364" s="401">
        <v>3.0778092312037368</v>
      </c>
      <c r="W364" s="402" t="s">
        <v>369</v>
      </c>
      <c r="X364" s="403">
        <v>2.649643229334802E-2</v>
      </c>
    </row>
    <row r="365" spans="1:24" ht="11.45" customHeight="1">
      <c r="A365" s="166"/>
      <c r="B365" s="519"/>
      <c r="C365" s="416"/>
      <c r="D365" s="167">
        <v>4</v>
      </c>
      <c r="E365" s="168" t="s">
        <v>48</v>
      </c>
      <c r="F365" s="1">
        <v>524</v>
      </c>
      <c r="G365" s="2">
        <v>35.756075936208113</v>
      </c>
      <c r="H365" s="169">
        <v>16015</v>
      </c>
      <c r="I365" s="170">
        <v>33.909335642920936</v>
      </c>
      <c r="J365" s="169">
        <v>9418</v>
      </c>
      <c r="K365" s="170">
        <v>33.993602206619173</v>
      </c>
      <c r="L365" s="169">
        <v>2200</v>
      </c>
      <c r="M365" s="170">
        <v>37.510317179119063</v>
      </c>
      <c r="N365" s="171"/>
      <c r="O365" s="466"/>
      <c r="P365" s="404" t="s">
        <v>258</v>
      </c>
      <c r="Q365" s="404"/>
      <c r="R365" s="404"/>
      <c r="S365" s="404" t="s">
        <v>258</v>
      </c>
      <c r="T365" s="404"/>
      <c r="U365" s="404"/>
      <c r="V365" s="404" t="s">
        <v>369</v>
      </c>
      <c r="W365" s="321"/>
      <c r="X365" s="321"/>
    </row>
    <row r="366" spans="1:24" ht="11.45" customHeight="1">
      <c r="A366" s="95"/>
      <c r="B366" s="527"/>
      <c r="C366" s="417"/>
      <c r="D366" s="244"/>
      <c r="E366" s="245" t="s">
        <v>4</v>
      </c>
      <c r="F366" s="15">
        <v>1442</v>
      </c>
      <c r="G366" s="16">
        <v>100</v>
      </c>
      <c r="H366" s="237">
        <v>46776</v>
      </c>
      <c r="I366" s="238">
        <v>100</v>
      </c>
      <c r="J366" s="237">
        <v>27703</v>
      </c>
      <c r="K366" s="238">
        <v>99.999999999999986</v>
      </c>
      <c r="L366" s="237">
        <v>5559</v>
      </c>
      <c r="M366" s="238">
        <v>100</v>
      </c>
      <c r="N366" s="171"/>
      <c r="O366" s="475"/>
      <c r="P366" s="344"/>
      <c r="Q366" s="331"/>
      <c r="R366" s="344"/>
      <c r="S366" s="344"/>
      <c r="T366" s="331"/>
      <c r="U366" s="344"/>
      <c r="V366" s="344"/>
      <c r="W366" s="331"/>
      <c r="X366" s="344"/>
    </row>
    <row r="367" spans="1:24" ht="12" customHeight="1">
      <c r="A367" s="166" t="s">
        <v>12</v>
      </c>
      <c r="B367" s="526" t="s">
        <v>123</v>
      </c>
      <c r="C367" s="373" t="s">
        <v>201</v>
      </c>
      <c r="D367" s="247">
        <v>1</v>
      </c>
      <c r="E367" s="248" t="s">
        <v>34</v>
      </c>
      <c r="F367" s="17">
        <v>69</v>
      </c>
      <c r="G367" s="18">
        <v>4.7972165165447693</v>
      </c>
      <c r="H367" s="249">
        <v>4210</v>
      </c>
      <c r="I367" s="250">
        <v>9.5382809327472309</v>
      </c>
      <c r="J367" s="249">
        <v>2299</v>
      </c>
      <c r="K367" s="250">
        <v>8.7603301993465994</v>
      </c>
      <c r="L367" s="249">
        <v>480</v>
      </c>
      <c r="M367" s="250">
        <v>9.000949643474101</v>
      </c>
      <c r="N367" s="171"/>
      <c r="O367" s="476"/>
      <c r="P367" s="347"/>
      <c r="Q367" s="348"/>
      <c r="R367" s="347"/>
      <c r="S367" s="347"/>
      <c r="T367" s="348"/>
      <c r="U367" s="347"/>
      <c r="V367" s="347"/>
      <c r="W367" s="348"/>
      <c r="X367" s="347"/>
    </row>
    <row r="368" spans="1:24" ht="12" customHeight="1">
      <c r="A368" s="166"/>
      <c r="B368" s="519"/>
      <c r="C368" s="416"/>
      <c r="D368" s="167">
        <v>2</v>
      </c>
      <c r="E368" s="168" t="s">
        <v>35</v>
      </c>
      <c r="F368" s="1">
        <v>369</v>
      </c>
      <c r="G368" s="2">
        <v>25.735167484763998</v>
      </c>
      <c r="H368" s="169">
        <v>13783</v>
      </c>
      <c r="I368" s="170">
        <v>29.791279054923319</v>
      </c>
      <c r="J368" s="169">
        <v>8031</v>
      </c>
      <c r="K368" s="170">
        <v>29.211540303440021</v>
      </c>
      <c r="L368" s="169">
        <v>1655</v>
      </c>
      <c r="M368" s="170">
        <v>29.727372680401551</v>
      </c>
      <c r="N368" s="171"/>
      <c r="O368" s="464"/>
      <c r="P368" s="317"/>
      <c r="Q368" s="316"/>
      <c r="R368" s="317"/>
      <c r="S368" s="317"/>
      <c r="T368" s="316"/>
      <c r="U368" s="317"/>
      <c r="V368" s="317"/>
      <c r="W368" s="316"/>
      <c r="X368" s="317"/>
    </row>
    <row r="369" spans="1:24" ht="12" customHeight="1">
      <c r="A369" s="166"/>
      <c r="B369" s="519"/>
      <c r="C369" s="416"/>
      <c r="D369" s="167">
        <v>3</v>
      </c>
      <c r="E369" s="168" t="s">
        <v>36</v>
      </c>
      <c r="F369" s="1">
        <v>613</v>
      </c>
      <c r="G369" s="2">
        <v>42.61907310967424</v>
      </c>
      <c r="H369" s="169">
        <v>17615</v>
      </c>
      <c r="I369" s="170">
        <v>36.843352286522553</v>
      </c>
      <c r="J369" s="169">
        <v>10625</v>
      </c>
      <c r="K369" s="170">
        <v>37.42656494586555</v>
      </c>
      <c r="L369" s="169">
        <v>1976</v>
      </c>
      <c r="M369" s="170">
        <v>35.502325197834431</v>
      </c>
      <c r="N369" s="171"/>
      <c r="O369" s="469">
        <v>2.915189423711634</v>
      </c>
      <c r="P369" s="401">
        <v>2.749592468053891</v>
      </c>
      <c r="Q369" s="402" t="s">
        <v>366</v>
      </c>
      <c r="R369" s="403">
        <v>0.1793762703057343</v>
      </c>
      <c r="S369" s="401">
        <v>2.7786936384921459</v>
      </c>
      <c r="T369" s="402" t="s">
        <v>366</v>
      </c>
      <c r="U369" s="403">
        <v>0.14932726599807769</v>
      </c>
      <c r="V369" s="401">
        <v>2.780400805109402</v>
      </c>
      <c r="W369" s="402" t="s">
        <v>366</v>
      </c>
      <c r="X369" s="403">
        <v>0.1459890644809676</v>
      </c>
    </row>
    <row r="370" spans="1:24" ht="12" customHeight="1">
      <c r="A370" s="166"/>
      <c r="B370" s="519"/>
      <c r="C370" s="416"/>
      <c r="D370" s="167">
        <v>4</v>
      </c>
      <c r="E370" s="168" t="s">
        <v>48</v>
      </c>
      <c r="F370" s="1">
        <v>393</v>
      </c>
      <c r="G370" s="2">
        <v>26.84854288901699</v>
      </c>
      <c r="H370" s="169">
        <v>11162</v>
      </c>
      <c r="I370" s="170">
        <v>23.827087725806908</v>
      </c>
      <c r="J370" s="169">
        <v>6761</v>
      </c>
      <c r="K370" s="170">
        <v>24.60156455134782</v>
      </c>
      <c r="L370" s="169">
        <v>1457</v>
      </c>
      <c r="M370" s="170">
        <v>25.769352478289921</v>
      </c>
      <c r="N370" s="171"/>
      <c r="O370" s="466"/>
      <c r="P370" s="404" t="s">
        <v>258</v>
      </c>
      <c r="Q370" s="404"/>
      <c r="R370" s="404"/>
      <c r="S370" s="404" t="s">
        <v>258</v>
      </c>
      <c r="T370" s="404"/>
      <c r="U370" s="404"/>
      <c r="V370" s="404" t="s">
        <v>258</v>
      </c>
      <c r="W370" s="321"/>
      <c r="X370" s="321"/>
    </row>
    <row r="371" spans="1:24" ht="12" customHeight="1">
      <c r="A371" s="166"/>
      <c r="B371" s="527"/>
      <c r="C371" s="417"/>
      <c r="D371" s="244"/>
      <c r="E371" s="245" t="s">
        <v>4</v>
      </c>
      <c r="F371" s="15">
        <v>1444</v>
      </c>
      <c r="G371" s="16">
        <v>100</v>
      </c>
      <c r="H371" s="237">
        <v>46770</v>
      </c>
      <c r="I371" s="238">
        <v>100</v>
      </c>
      <c r="J371" s="237">
        <v>27716</v>
      </c>
      <c r="K371" s="238">
        <v>100</v>
      </c>
      <c r="L371" s="237">
        <v>5568</v>
      </c>
      <c r="M371" s="238">
        <v>100</v>
      </c>
      <c r="N371" s="171"/>
      <c r="O371" s="475"/>
      <c r="P371" s="344"/>
      <c r="Q371" s="331"/>
      <c r="R371" s="344"/>
      <c r="S371" s="344"/>
      <c r="T371" s="331"/>
      <c r="U371" s="344"/>
      <c r="V371" s="344"/>
      <c r="W371" s="331"/>
      <c r="X371" s="344"/>
    </row>
    <row r="372" spans="1:24" ht="12" customHeight="1">
      <c r="A372" s="166" t="s">
        <v>13</v>
      </c>
      <c r="B372" s="526" t="s">
        <v>124</v>
      </c>
      <c r="C372" s="373" t="s">
        <v>202</v>
      </c>
      <c r="D372" s="247">
        <v>1</v>
      </c>
      <c r="E372" s="248" t="s">
        <v>34</v>
      </c>
      <c r="F372" s="17">
        <v>30</v>
      </c>
      <c r="G372" s="18">
        <v>2.098126533494006</v>
      </c>
      <c r="H372" s="249">
        <v>2360</v>
      </c>
      <c r="I372" s="250">
        <v>5.6485476301078021</v>
      </c>
      <c r="J372" s="249">
        <v>1188</v>
      </c>
      <c r="K372" s="250">
        <v>4.8366567941101639</v>
      </c>
      <c r="L372" s="249">
        <v>236</v>
      </c>
      <c r="M372" s="250">
        <v>4.7551428044456019</v>
      </c>
      <c r="N372" s="171"/>
      <c r="O372" s="467"/>
      <c r="P372" s="345"/>
      <c r="Q372" s="346"/>
      <c r="R372" s="345"/>
      <c r="S372" s="345"/>
      <c r="T372" s="346"/>
      <c r="U372" s="345"/>
      <c r="V372" s="345"/>
      <c r="W372" s="346"/>
      <c r="X372" s="345"/>
    </row>
    <row r="373" spans="1:24" ht="12" customHeight="1">
      <c r="A373" s="166"/>
      <c r="B373" s="519"/>
      <c r="C373" s="416"/>
      <c r="D373" s="167">
        <v>2</v>
      </c>
      <c r="E373" s="168" t="s">
        <v>35</v>
      </c>
      <c r="F373" s="1">
        <v>286</v>
      </c>
      <c r="G373" s="2">
        <v>20.17587944695136</v>
      </c>
      <c r="H373" s="169">
        <v>10841</v>
      </c>
      <c r="I373" s="170">
        <v>23.544184005708939</v>
      </c>
      <c r="J373" s="169">
        <v>6168</v>
      </c>
      <c r="K373" s="170">
        <v>22.41217652989695</v>
      </c>
      <c r="L373" s="169">
        <v>1105</v>
      </c>
      <c r="M373" s="170">
        <v>19.909373529064069</v>
      </c>
      <c r="N373" s="171"/>
      <c r="O373" s="464"/>
      <c r="P373" s="317"/>
      <c r="Q373" s="316"/>
      <c r="R373" s="317"/>
      <c r="S373" s="317"/>
      <c r="T373" s="316"/>
      <c r="U373" s="317"/>
      <c r="V373" s="317"/>
      <c r="W373" s="316"/>
      <c r="X373" s="317"/>
    </row>
    <row r="374" spans="1:24" ht="12" customHeight="1">
      <c r="A374" s="166"/>
      <c r="B374" s="519"/>
      <c r="C374" s="416"/>
      <c r="D374" s="167">
        <v>3</v>
      </c>
      <c r="E374" s="168" t="s">
        <v>36</v>
      </c>
      <c r="F374" s="1">
        <v>631</v>
      </c>
      <c r="G374" s="2">
        <v>43.783518425022613</v>
      </c>
      <c r="H374" s="169">
        <v>19628</v>
      </c>
      <c r="I374" s="170">
        <v>41.247821407999723</v>
      </c>
      <c r="J374" s="169">
        <v>11863</v>
      </c>
      <c r="K374" s="170">
        <v>41.946509765676673</v>
      </c>
      <c r="L374" s="169">
        <v>2268</v>
      </c>
      <c r="M374" s="170">
        <v>40.951654244086818</v>
      </c>
      <c r="N374" s="171"/>
      <c r="O374" s="469">
        <v>3.0957034308059259</v>
      </c>
      <c r="P374" s="401">
        <v>2.94718167690259</v>
      </c>
      <c r="Q374" s="402" t="s">
        <v>366</v>
      </c>
      <c r="R374" s="403">
        <v>0.17132050111311611</v>
      </c>
      <c r="S374" s="401">
        <v>2.987191667921989</v>
      </c>
      <c r="T374" s="402" t="s">
        <v>366</v>
      </c>
      <c r="U374" s="403">
        <v>0.12770201143020199</v>
      </c>
      <c r="V374" s="401">
        <v>3.049641702844482</v>
      </c>
      <c r="W374" s="402" t="s">
        <v>367</v>
      </c>
      <c r="X374" s="403">
        <v>5.4279132426735113E-2</v>
      </c>
    </row>
    <row r="375" spans="1:24" ht="12" customHeight="1">
      <c r="A375" s="166"/>
      <c r="B375" s="519"/>
      <c r="C375" s="416"/>
      <c r="D375" s="167">
        <v>4</v>
      </c>
      <c r="E375" s="168" t="s">
        <v>48</v>
      </c>
      <c r="F375" s="1">
        <v>496</v>
      </c>
      <c r="G375" s="2">
        <v>33.94247559453202</v>
      </c>
      <c r="H375" s="169">
        <v>13861</v>
      </c>
      <c r="I375" s="170">
        <v>29.559446956183528</v>
      </c>
      <c r="J375" s="169">
        <v>8428</v>
      </c>
      <c r="K375" s="170">
        <v>30.804656910316218</v>
      </c>
      <c r="L375" s="169">
        <v>1941</v>
      </c>
      <c r="M375" s="170">
        <v>34.383829422403508</v>
      </c>
      <c r="N375" s="171"/>
      <c r="O375" s="466"/>
      <c r="P375" s="404" t="s">
        <v>258</v>
      </c>
      <c r="Q375" s="404"/>
      <c r="R375" s="404"/>
      <c r="S375" s="404" t="s">
        <v>258</v>
      </c>
      <c r="T375" s="404"/>
      <c r="U375" s="404"/>
      <c r="V375" s="404" t="s">
        <v>258</v>
      </c>
      <c r="W375" s="321"/>
      <c r="X375" s="321"/>
    </row>
    <row r="376" spans="1:24" ht="12" customHeight="1">
      <c r="A376" s="166"/>
      <c r="B376" s="527"/>
      <c r="C376" s="417"/>
      <c r="D376" s="244"/>
      <c r="E376" s="245" t="s">
        <v>4</v>
      </c>
      <c r="F376" s="15">
        <v>1443</v>
      </c>
      <c r="G376" s="16">
        <v>100</v>
      </c>
      <c r="H376" s="237">
        <v>46690</v>
      </c>
      <c r="I376" s="238">
        <v>99.999999999999986</v>
      </c>
      <c r="J376" s="237">
        <v>27647</v>
      </c>
      <c r="K376" s="238">
        <v>100</v>
      </c>
      <c r="L376" s="237">
        <v>5550</v>
      </c>
      <c r="M376" s="238">
        <v>100</v>
      </c>
      <c r="N376" s="171"/>
      <c r="O376" s="475"/>
      <c r="P376" s="344"/>
      <c r="Q376" s="331"/>
      <c r="R376" s="344"/>
      <c r="S376" s="344"/>
      <c r="T376" s="331"/>
      <c r="U376" s="344"/>
      <c r="V376" s="344"/>
      <c r="W376" s="331"/>
      <c r="X376" s="344"/>
    </row>
    <row r="377" spans="1:24" ht="12" customHeight="1">
      <c r="A377" s="166" t="s">
        <v>14</v>
      </c>
      <c r="B377" s="526" t="s">
        <v>125</v>
      </c>
      <c r="C377" s="373" t="s">
        <v>203</v>
      </c>
      <c r="D377" s="247">
        <v>1</v>
      </c>
      <c r="E377" s="248" t="s">
        <v>34</v>
      </c>
      <c r="F377" s="17">
        <v>47</v>
      </c>
      <c r="G377" s="18">
        <v>3.2659069527977742</v>
      </c>
      <c r="H377" s="249">
        <v>2831</v>
      </c>
      <c r="I377" s="250">
        <v>6.4690660044288917</v>
      </c>
      <c r="J377" s="249">
        <v>1521</v>
      </c>
      <c r="K377" s="250">
        <v>5.8801710904847617</v>
      </c>
      <c r="L377" s="249">
        <v>288</v>
      </c>
      <c r="M377" s="250">
        <v>5.7920010853682387</v>
      </c>
      <c r="N377" s="171"/>
      <c r="O377" s="463"/>
      <c r="P377" s="336"/>
      <c r="Q377" s="337"/>
      <c r="R377" s="336"/>
      <c r="S377" s="336"/>
      <c r="T377" s="337"/>
      <c r="U377" s="336"/>
      <c r="V377" s="336"/>
      <c r="W377" s="337"/>
      <c r="X377" s="336"/>
    </row>
    <row r="378" spans="1:24" ht="12" customHeight="1">
      <c r="A378" s="166"/>
      <c r="B378" s="519"/>
      <c r="C378" s="416"/>
      <c r="D378" s="167">
        <v>2</v>
      </c>
      <c r="E378" s="168" t="s">
        <v>35</v>
      </c>
      <c r="F378" s="1">
        <v>298</v>
      </c>
      <c r="G378" s="2">
        <v>21.014590197517961</v>
      </c>
      <c r="H378" s="169">
        <v>11994</v>
      </c>
      <c r="I378" s="170">
        <v>25.853637473652611</v>
      </c>
      <c r="J378" s="169">
        <v>7039</v>
      </c>
      <c r="K378" s="170">
        <v>25.57771313756308</v>
      </c>
      <c r="L378" s="169">
        <v>1290</v>
      </c>
      <c r="M378" s="170">
        <v>23.691444919123779</v>
      </c>
      <c r="N378" s="171"/>
      <c r="O378" s="464"/>
      <c r="P378" s="317"/>
      <c r="Q378" s="316"/>
      <c r="R378" s="317"/>
      <c r="S378" s="317"/>
      <c r="T378" s="316"/>
      <c r="U378" s="317"/>
      <c r="V378" s="317"/>
      <c r="W378" s="316"/>
      <c r="X378" s="317"/>
    </row>
    <row r="379" spans="1:24" ht="12" customHeight="1">
      <c r="A379" s="166"/>
      <c r="B379" s="519"/>
      <c r="C379" s="416"/>
      <c r="D379" s="167">
        <v>3</v>
      </c>
      <c r="E379" s="168" t="s">
        <v>36</v>
      </c>
      <c r="F379" s="1">
        <v>639</v>
      </c>
      <c r="G379" s="2">
        <v>44.265055471318277</v>
      </c>
      <c r="H379" s="169">
        <v>19155</v>
      </c>
      <c r="I379" s="170">
        <v>40.278167719043687</v>
      </c>
      <c r="J379" s="169">
        <v>11562</v>
      </c>
      <c r="K379" s="170">
        <v>40.681103472598238</v>
      </c>
      <c r="L379" s="169">
        <v>2192</v>
      </c>
      <c r="M379" s="170">
        <v>38.924493936448549</v>
      </c>
      <c r="N379" s="171"/>
      <c r="O379" s="469">
        <v>3.0390804327525252</v>
      </c>
      <c r="P379" s="401">
        <v>2.886073593203645</v>
      </c>
      <c r="Q379" s="402" t="s">
        <v>366</v>
      </c>
      <c r="R379" s="403">
        <v>0.1736985810148485</v>
      </c>
      <c r="S379" s="401">
        <v>2.9052295698082129</v>
      </c>
      <c r="T379" s="402" t="s">
        <v>366</v>
      </c>
      <c r="U379" s="403">
        <v>0.15381458664735539</v>
      </c>
      <c r="V379" s="401">
        <v>2.963166129691992</v>
      </c>
      <c r="W379" s="402" t="s">
        <v>366</v>
      </c>
      <c r="X379" s="403">
        <v>8.6441508253020105E-2</v>
      </c>
    </row>
    <row r="380" spans="1:24" ht="12" customHeight="1">
      <c r="A380" s="166"/>
      <c r="B380" s="519"/>
      <c r="C380" s="416"/>
      <c r="D380" s="167">
        <v>4</v>
      </c>
      <c r="E380" s="168" t="s">
        <v>48</v>
      </c>
      <c r="F380" s="1">
        <v>459</v>
      </c>
      <c r="G380" s="2">
        <v>31.45444737836598</v>
      </c>
      <c r="H380" s="169">
        <v>12685</v>
      </c>
      <c r="I380" s="170">
        <v>27.39912880287482</v>
      </c>
      <c r="J380" s="169">
        <v>7521</v>
      </c>
      <c r="K380" s="170">
        <v>27.86101229935392</v>
      </c>
      <c r="L380" s="169">
        <v>1778</v>
      </c>
      <c r="M380" s="170">
        <v>31.59206005905942</v>
      </c>
      <c r="N380" s="171"/>
      <c r="O380" s="466"/>
      <c r="P380" s="404" t="s">
        <v>258</v>
      </c>
      <c r="Q380" s="404"/>
      <c r="R380" s="404"/>
      <c r="S380" s="404" t="s">
        <v>258</v>
      </c>
      <c r="T380" s="404"/>
      <c r="U380" s="404"/>
      <c r="V380" s="404" t="s">
        <v>258</v>
      </c>
      <c r="W380" s="321"/>
      <c r="X380" s="321"/>
    </row>
    <row r="381" spans="1:24" ht="12" customHeight="1">
      <c r="A381" s="166"/>
      <c r="B381" s="527"/>
      <c r="C381" s="417"/>
      <c r="D381" s="244"/>
      <c r="E381" s="245" t="s">
        <v>4</v>
      </c>
      <c r="F381" s="15">
        <v>1443</v>
      </c>
      <c r="G381" s="16">
        <v>100</v>
      </c>
      <c r="H381" s="237">
        <v>46665</v>
      </c>
      <c r="I381" s="238">
        <v>100</v>
      </c>
      <c r="J381" s="237">
        <v>27643</v>
      </c>
      <c r="K381" s="238">
        <v>100</v>
      </c>
      <c r="L381" s="237">
        <v>5548</v>
      </c>
      <c r="M381" s="238">
        <v>100</v>
      </c>
      <c r="N381" s="171"/>
      <c r="O381" s="475"/>
      <c r="P381" s="344"/>
      <c r="Q381" s="331"/>
      <c r="R381" s="344"/>
      <c r="S381" s="344"/>
      <c r="T381" s="331"/>
      <c r="U381" s="344"/>
      <c r="V381" s="344"/>
      <c r="W381" s="331"/>
      <c r="X381" s="344"/>
    </row>
    <row r="382" spans="1:24" ht="12" customHeight="1">
      <c r="A382" s="166" t="s">
        <v>15</v>
      </c>
      <c r="B382" s="526" t="s">
        <v>126</v>
      </c>
      <c r="C382" s="373" t="s">
        <v>204</v>
      </c>
      <c r="D382" s="247">
        <v>1</v>
      </c>
      <c r="E382" s="248" t="s">
        <v>34</v>
      </c>
      <c r="F382" s="17">
        <v>144</v>
      </c>
      <c r="G382" s="18">
        <v>9.9495210321268939</v>
      </c>
      <c r="H382" s="249">
        <v>10094</v>
      </c>
      <c r="I382" s="250">
        <v>22.226195508867271</v>
      </c>
      <c r="J382" s="249">
        <v>5864</v>
      </c>
      <c r="K382" s="250">
        <v>21.891287242114782</v>
      </c>
      <c r="L382" s="249">
        <v>1152</v>
      </c>
      <c r="M382" s="250">
        <v>22.031922946724809</v>
      </c>
      <c r="N382" s="171"/>
      <c r="O382" s="463"/>
      <c r="P382" s="336"/>
      <c r="Q382" s="337"/>
      <c r="R382" s="336"/>
      <c r="S382" s="336"/>
      <c r="T382" s="337"/>
      <c r="U382" s="336"/>
      <c r="V382" s="336"/>
      <c r="W382" s="337"/>
      <c r="X382" s="336"/>
    </row>
    <row r="383" spans="1:24" ht="12" customHeight="1">
      <c r="A383" s="166"/>
      <c r="B383" s="519"/>
      <c r="C383" s="416"/>
      <c r="D383" s="167">
        <v>2</v>
      </c>
      <c r="E383" s="168" t="s">
        <v>35</v>
      </c>
      <c r="F383" s="1">
        <v>470</v>
      </c>
      <c r="G383" s="2">
        <v>32.711934698433573</v>
      </c>
      <c r="H383" s="169">
        <v>17696</v>
      </c>
      <c r="I383" s="170">
        <v>37.417742530696778</v>
      </c>
      <c r="J383" s="169">
        <v>10657</v>
      </c>
      <c r="K383" s="170">
        <v>37.870681434594573</v>
      </c>
      <c r="L383" s="169">
        <v>2133</v>
      </c>
      <c r="M383" s="170">
        <v>37.692035603632291</v>
      </c>
      <c r="N383" s="171"/>
      <c r="O383" s="464"/>
      <c r="P383" s="317"/>
      <c r="Q383" s="316"/>
      <c r="R383" s="317"/>
      <c r="S383" s="317"/>
      <c r="T383" s="316"/>
      <c r="U383" s="317"/>
      <c r="V383" s="317"/>
      <c r="W383" s="316"/>
      <c r="X383" s="317"/>
    </row>
    <row r="384" spans="1:24" ht="12" customHeight="1">
      <c r="A384" s="166"/>
      <c r="B384" s="519"/>
      <c r="C384" s="416"/>
      <c r="D384" s="167">
        <v>3</v>
      </c>
      <c r="E384" s="168" t="s">
        <v>36</v>
      </c>
      <c r="F384" s="1">
        <v>527</v>
      </c>
      <c r="G384" s="2">
        <v>36.552698255391618</v>
      </c>
      <c r="H384" s="169">
        <v>12855</v>
      </c>
      <c r="I384" s="170">
        <v>27.488128360715411</v>
      </c>
      <c r="J384" s="169">
        <v>7636</v>
      </c>
      <c r="K384" s="170">
        <v>27.49564727683082</v>
      </c>
      <c r="L384" s="169">
        <v>1463</v>
      </c>
      <c r="M384" s="170">
        <v>26.743573106039602</v>
      </c>
      <c r="N384" s="171"/>
      <c r="O384" s="469">
        <v>2.6817486925136058</v>
      </c>
      <c r="P384" s="401">
        <v>2.309978000512892</v>
      </c>
      <c r="Q384" s="402" t="s">
        <v>366</v>
      </c>
      <c r="R384" s="403">
        <v>0.38882858695299272</v>
      </c>
      <c r="S384" s="401">
        <v>2.3108912812763571</v>
      </c>
      <c r="T384" s="402" t="s">
        <v>366</v>
      </c>
      <c r="U384" s="403">
        <v>0.38992943371002597</v>
      </c>
      <c r="V384" s="401">
        <v>2.317765868465214</v>
      </c>
      <c r="W384" s="402" t="s">
        <v>366</v>
      </c>
      <c r="X384" s="403">
        <v>0.37962908858736211</v>
      </c>
    </row>
    <row r="385" spans="1:30" ht="12" customHeight="1">
      <c r="A385" s="166"/>
      <c r="B385" s="519"/>
      <c r="C385" s="416"/>
      <c r="D385" s="167">
        <v>4</v>
      </c>
      <c r="E385" s="168" t="s">
        <v>48</v>
      </c>
      <c r="F385" s="1">
        <v>302</v>
      </c>
      <c r="G385" s="2">
        <v>20.78584601404793</v>
      </c>
      <c r="H385" s="169">
        <v>5939</v>
      </c>
      <c r="I385" s="170">
        <v>12.867933599720541</v>
      </c>
      <c r="J385" s="169">
        <v>3438</v>
      </c>
      <c r="K385" s="170">
        <v>12.742384046459829</v>
      </c>
      <c r="L385" s="169">
        <v>787</v>
      </c>
      <c r="M385" s="170">
        <v>13.532468343603311</v>
      </c>
      <c r="N385" s="171"/>
      <c r="O385" s="466"/>
      <c r="P385" s="404" t="s">
        <v>257</v>
      </c>
      <c r="Q385" s="404"/>
      <c r="R385" s="404"/>
      <c r="S385" s="404" t="s">
        <v>257</v>
      </c>
      <c r="T385" s="404"/>
      <c r="U385" s="404"/>
      <c r="V385" s="404" t="s">
        <v>257</v>
      </c>
      <c r="W385" s="321"/>
      <c r="X385" s="321"/>
    </row>
    <row r="386" spans="1:30" ht="12" customHeight="1">
      <c r="A386" s="166"/>
      <c r="B386" s="527"/>
      <c r="C386" s="417"/>
      <c r="D386" s="244"/>
      <c r="E386" s="245" t="s">
        <v>4</v>
      </c>
      <c r="F386" s="15">
        <v>1443</v>
      </c>
      <c r="G386" s="16">
        <v>100</v>
      </c>
      <c r="H386" s="237">
        <v>46584</v>
      </c>
      <c r="I386" s="238">
        <v>99.999999999999986</v>
      </c>
      <c r="J386" s="237">
        <v>27595</v>
      </c>
      <c r="K386" s="238">
        <v>100</v>
      </c>
      <c r="L386" s="237">
        <v>5535</v>
      </c>
      <c r="M386" s="238">
        <v>100</v>
      </c>
      <c r="N386" s="171"/>
      <c r="O386" s="475"/>
      <c r="P386" s="344"/>
      <c r="Q386" s="331"/>
      <c r="R386" s="344"/>
      <c r="S386" s="344"/>
      <c r="T386" s="331"/>
      <c r="U386" s="344"/>
      <c r="V386" s="344"/>
      <c r="W386" s="331"/>
      <c r="X386" s="344"/>
    </row>
    <row r="387" spans="1:30" ht="12" customHeight="1">
      <c r="A387" s="166" t="s">
        <v>16</v>
      </c>
      <c r="B387" s="526" t="s">
        <v>127</v>
      </c>
      <c r="C387" s="373" t="s">
        <v>205</v>
      </c>
      <c r="D387" s="247">
        <v>1</v>
      </c>
      <c r="E387" s="248" t="s">
        <v>34</v>
      </c>
      <c r="F387" s="17">
        <v>48</v>
      </c>
      <c r="G387" s="18">
        <v>3.365960485244341</v>
      </c>
      <c r="H387" s="249">
        <v>3333</v>
      </c>
      <c r="I387" s="250">
        <v>7.8564180789287841</v>
      </c>
      <c r="J387" s="249">
        <v>1567</v>
      </c>
      <c r="K387" s="250">
        <v>6.1035343547641183</v>
      </c>
      <c r="L387" s="249">
        <v>251</v>
      </c>
      <c r="M387" s="250">
        <v>5.0564132006559879</v>
      </c>
      <c r="N387" s="171"/>
      <c r="O387" s="463"/>
      <c r="P387" s="336"/>
      <c r="Q387" s="337"/>
      <c r="R387" s="336"/>
      <c r="S387" s="336"/>
      <c r="T387" s="337"/>
      <c r="U387" s="336"/>
      <c r="V387" s="336"/>
      <c r="W387" s="337"/>
      <c r="X387" s="336"/>
    </row>
    <row r="388" spans="1:30" ht="12" customHeight="1">
      <c r="A388" s="166"/>
      <c r="B388" s="519"/>
      <c r="C388" s="416"/>
      <c r="D388" s="167">
        <v>2</v>
      </c>
      <c r="E388" s="168" t="s">
        <v>35</v>
      </c>
      <c r="F388" s="1">
        <v>324</v>
      </c>
      <c r="G388" s="2">
        <v>22.987506374604099</v>
      </c>
      <c r="H388" s="169">
        <v>11871</v>
      </c>
      <c r="I388" s="170">
        <v>25.62230338749611</v>
      </c>
      <c r="J388" s="169">
        <v>6788</v>
      </c>
      <c r="K388" s="170">
        <v>24.57457053300606</v>
      </c>
      <c r="L388" s="169">
        <v>1134</v>
      </c>
      <c r="M388" s="170">
        <v>20.972894133561351</v>
      </c>
      <c r="N388" s="171"/>
      <c r="O388" s="464"/>
      <c r="P388" s="317"/>
      <c r="Q388" s="316"/>
      <c r="R388" s="317"/>
      <c r="S388" s="317"/>
      <c r="T388" s="316"/>
      <c r="U388" s="317"/>
      <c r="V388" s="317"/>
      <c r="W388" s="316"/>
      <c r="X388" s="317"/>
    </row>
    <row r="389" spans="1:30" ht="12" customHeight="1">
      <c r="A389" s="166"/>
      <c r="B389" s="519"/>
      <c r="C389" s="416"/>
      <c r="D389" s="167">
        <v>3</v>
      </c>
      <c r="E389" s="168" t="s">
        <v>36</v>
      </c>
      <c r="F389" s="1">
        <v>590</v>
      </c>
      <c r="G389" s="2">
        <v>41.159436254690739</v>
      </c>
      <c r="H389" s="169">
        <v>18985</v>
      </c>
      <c r="I389" s="170">
        <v>39.851010786051162</v>
      </c>
      <c r="J389" s="169">
        <v>11648</v>
      </c>
      <c r="K389" s="170">
        <v>41.23508149908281</v>
      </c>
      <c r="L389" s="169">
        <v>2270</v>
      </c>
      <c r="M389" s="170">
        <v>41.042600090821963</v>
      </c>
      <c r="N389" s="171"/>
      <c r="O389" s="469">
        <v>3.02767669540368</v>
      </c>
      <c r="P389" s="401">
        <v>2.8533512820217029</v>
      </c>
      <c r="Q389" s="402" t="s">
        <v>366</v>
      </c>
      <c r="R389" s="403">
        <v>0.1933060534319033</v>
      </c>
      <c r="S389" s="401">
        <v>2.9130517437061272</v>
      </c>
      <c r="T389" s="402" t="s">
        <v>366</v>
      </c>
      <c r="U389" s="403">
        <v>0.13140853408639011</v>
      </c>
      <c r="V389" s="401">
        <v>3.0184237204008739</v>
      </c>
      <c r="W389" s="402" t="s">
        <v>369</v>
      </c>
      <c r="X389" s="403">
        <v>1.078405768082061E-2</v>
      </c>
    </row>
    <row r="390" spans="1:30" ht="12" customHeight="1">
      <c r="A390" s="166"/>
      <c r="B390" s="519"/>
      <c r="C390" s="416"/>
      <c r="D390" s="167">
        <v>4</v>
      </c>
      <c r="E390" s="168" t="s">
        <v>48</v>
      </c>
      <c r="F390" s="1">
        <v>475</v>
      </c>
      <c r="G390" s="2">
        <v>32.487096885460822</v>
      </c>
      <c r="H390" s="169">
        <v>12379</v>
      </c>
      <c r="I390" s="170">
        <v>26.67026774752394</v>
      </c>
      <c r="J390" s="169">
        <v>7568</v>
      </c>
      <c r="K390" s="170">
        <v>28.086813613147001</v>
      </c>
      <c r="L390" s="169">
        <v>1867</v>
      </c>
      <c r="M390" s="170">
        <v>32.928092574960708</v>
      </c>
      <c r="N390" s="171"/>
      <c r="O390" s="466"/>
      <c r="P390" s="404" t="s">
        <v>258</v>
      </c>
      <c r="Q390" s="404"/>
      <c r="R390" s="404"/>
      <c r="S390" s="404" t="s">
        <v>258</v>
      </c>
      <c r="T390" s="404"/>
      <c r="U390" s="404"/>
      <c r="V390" s="404" t="s">
        <v>369</v>
      </c>
      <c r="W390" s="321"/>
      <c r="X390" s="321"/>
    </row>
    <row r="391" spans="1:30" ht="12" customHeight="1">
      <c r="A391" s="166"/>
      <c r="B391" s="527"/>
      <c r="C391" s="417"/>
      <c r="D391" s="244"/>
      <c r="E391" s="245" t="s">
        <v>4</v>
      </c>
      <c r="F391" s="15">
        <v>1437</v>
      </c>
      <c r="G391" s="16">
        <v>100</v>
      </c>
      <c r="H391" s="237">
        <v>46568</v>
      </c>
      <c r="I391" s="238">
        <v>100</v>
      </c>
      <c r="J391" s="237">
        <v>27571</v>
      </c>
      <c r="K391" s="238">
        <v>100</v>
      </c>
      <c r="L391" s="237">
        <v>5522</v>
      </c>
      <c r="M391" s="238">
        <v>100</v>
      </c>
      <c r="N391" s="171"/>
      <c r="O391" s="475"/>
      <c r="P391" s="344"/>
      <c r="Q391" s="331"/>
      <c r="R391" s="344"/>
      <c r="S391" s="344"/>
      <c r="T391" s="331"/>
      <c r="U391" s="344"/>
      <c r="V391" s="344"/>
      <c r="W391" s="331"/>
      <c r="X391" s="344"/>
    </row>
    <row r="392" spans="1:30" ht="12" customHeight="1">
      <c r="A392" s="166" t="s">
        <v>17</v>
      </c>
      <c r="B392" s="526" t="s">
        <v>128</v>
      </c>
      <c r="C392" s="373" t="s">
        <v>206</v>
      </c>
      <c r="D392" s="247">
        <v>1</v>
      </c>
      <c r="E392" s="248" t="s">
        <v>34</v>
      </c>
      <c r="F392" s="17">
        <v>157</v>
      </c>
      <c r="G392" s="18">
        <v>11.096174561649249</v>
      </c>
      <c r="H392" s="249">
        <v>8033</v>
      </c>
      <c r="I392" s="250">
        <v>17.977953169819639</v>
      </c>
      <c r="J392" s="249">
        <v>4481</v>
      </c>
      <c r="K392" s="250">
        <v>16.887383219890289</v>
      </c>
      <c r="L392" s="249">
        <v>909</v>
      </c>
      <c r="M392" s="250">
        <v>17.181459336118181</v>
      </c>
      <c r="N392" s="171"/>
      <c r="O392" s="463"/>
      <c r="P392" s="336"/>
      <c r="Q392" s="337"/>
      <c r="R392" s="336"/>
      <c r="S392" s="336"/>
      <c r="T392" s="337"/>
      <c r="U392" s="336"/>
      <c r="V392" s="336"/>
      <c r="W392" s="337"/>
      <c r="X392" s="336"/>
    </row>
    <row r="393" spans="1:30" ht="12" customHeight="1">
      <c r="A393" s="166"/>
      <c r="B393" s="519"/>
      <c r="C393" s="416"/>
      <c r="D393" s="167">
        <v>2</v>
      </c>
      <c r="E393" s="168" t="s">
        <v>35</v>
      </c>
      <c r="F393" s="1">
        <v>476</v>
      </c>
      <c r="G393" s="2">
        <v>32.999896606474422</v>
      </c>
      <c r="H393" s="169">
        <v>17591</v>
      </c>
      <c r="I393" s="170">
        <v>37.575803635056118</v>
      </c>
      <c r="J393" s="169">
        <v>10678</v>
      </c>
      <c r="K393" s="170">
        <v>38.508410559846233</v>
      </c>
      <c r="L393" s="169">
        <v>2136</v>
      </c>
      <c r="M393" s="170">
        <v>38.804056037609477</v>
      </c>
      <c r="N393" s="171"/>
      <c r="O393" s="464"/>
      <c r="P393" s="317"/>
      <c r="Q393" s="316"/>
      <c r="R393" s="317"/>
      <c r="S393" s="317"/>
      <c r="T393" s="316"/>
      <c r="U393" s="317"/>
      <c r="V393" s="317"/>
      <c r="W393" s="316"/>
      <c r="X393" s="317"/>
    </row>
    <row r="394" spans="1:30" ht="12" customHeight="1">
      <c r="A394" s="166"/>
      <c r="B394" s="519"/>
      <c r="C394" s="416"/>
      <c r="D394" s="167">
        <v>3</v>
      </c>
      <c r="E394" s="168" t="s">
        <v>36</v>
      </c>
      <c r="F394" s="1">
        <v>500</v>
      </c>
      <c r="G394" s="2">
        <v>34.795227568535637</v>
      </c>
      <c r="H394" s="169">
        <v>14135</v>
      </c>
      <c r="I394" s="170">
        <v>29.874082107328789</v>
      </c>
      <c r="J394" s="169">
        <v>8470</v>
      </c>
      <c r="K394" s="170">
        <v>30.161362729739231</v>
      </c>
      <c r="L394" s="169">
        <v>1597</v>
      </c>
      <c r="M394" s="170">
        <v>28.70625689150404</v>
      </c>
      <c r="N394" s="171"/>
      <c r="O394" s="469">
        <v>2.659164555335678</v>
      </c>
      <c r="P394" s="401">
        <v>2.4104045111310008</v>
      </c>
      <c r="Q394" s="402" t="s">
        <v>366</v>
      </c>
      <c r="R394" s="403">
        <v>0.2633097756817756</v>
      </c>
      <c r="S394" s="401">
        <v>2.4215966649089751</v>
      </c>
      <c r="T394" s="402" t="s">
        <v>366</v>
      </c>
      <c r="U394" s="403">
        <v>0.25463317105370209</v>
      </c>
      <c r="V394" s="401">
        <v>2.4214125302492242</v>
      </c>
      <c r="W394" s="402" t="s">
        <v>366</v>
      </c>
      <c r="X394" s="403">
        <v>0.25180501474141498</v>
      </c>
    </row>
    <row r="395" spans="1:30" ht="12" customHeight="1">
      <c r="A395" s="166"/>
      <c r="B395" s="519"/>
      <c r="C395" s="416"/>
      <c r="D395" s="167">
        <v>4</v>
      </c>
      <c r="E395" s="168" t="s">
        <v>48</v>
      </c>
      <c r="F395" s="1">
        <v>307</v>
      </c>
      <c r="G395" s="2">
        <v>21.108701263340709</v>
      </c>
      <c r="H395" s="169">
        <v>6787</v>
      </c>
      <c r="I395" s="170">
        <v>14.57216108779545</v>
      </c>
      <c r="J395" s="169">
        <v>3936</v>
      </c>
      <c r="K395" s="170">
        <v>14.442843490524259</v>
      </c>
      <c r="L395" s="169">
        <v>884</v>
      </c>
      <c r="M395" s="170">
        <v>15.308227734768289</v>
      </c>
      <c r="N395" s="171"/>
      <c r="O395" s="466"/>
      <c r="P395" s="404" t="s">
        <v>258</v>
      </c>
      <c r="Q395" s="404"/>
      <c r="R395" s="404"/>
      <c r="S395" s="404" t="s">
        <v>258</v>
      </c>
      <c r="T395" s="404"/>
      <c r="U395" s="404"/>
      <c r="V395" s="404" t="s">
        <v>258</v>
      </c>
      <c r="W395" s="321"/>
      <c r="X395" s="321"/>
    </row>
    <row r="396" spans="1:30" ht="12" customHeight="1">
      <c r="A396" s="166"/>
      <c r="B396" s="527"/>
      <c r="C396" s="417"/>
      <c r="D396" s="244"/>
      <c r="E396" s="245" t="s">
        <v>4</v>
      </c>
      <c r="F396" s="15">
        <v>1440</v>
      </c>
      <c r="G396" s="16">
        <v>100</v>
      </c>
      <c r="H396" s="237">
        <v>46546</v>
      </c>
      <c r="I396" s="238">
        <v>100</v>
      </c>
      <c r="J396" s="237">
        <v>27565</v>
      </c>
      <c r="K396" s="238">
        <v>100</v>
      </c>
      <c r="L396" s="237">
        <v>5526</v>
      </c>
      <c r="M396" s="238">
        <v>100</v>
      </c>
      <c r="N396" s="171"/>
      <c r="O396" s="475"/>
      <c r="P396" s="344"/>
      <c r="Q396" s="331"/>
      <c r="R396" s="344"/>
      <c r="S396" s="344"/>
      <c r="T396" s="331"/>
      <c r="U396" s="344"/>
      <c r="V396" s="344"/>
      <c r="W396" s="331"/>
      <c r="X396" s="344"/>
    </row>
    <row r="397" spans="1:30" s="165" customFormat="1" ht="15" customHeight="1">
      <c r="A397" s="209" t="s">
        <v>308</v>
      </c>
      <c r="B397" s="162"/>
      <c r="C397" s="163"/>
      <c r="D397" s="216"/>
      <c r="E397" s="162"/>
      <c r="F397" s="162"/>
      <c r="G397" s="162"/>
      <c r="H397" s="162"/>
      <c r="I397" s="162"/>
      <c r="J397" s="162"/>
      <c r="K397" s="162"/>
      <c r="L397" s="162"/>
      <c r="M397" s="162"/>
      <c r="N397" s="164"/>
      <c r="O397" s="474"/>
      <c r="P397" s="342"/>
      <c r="Q397" s="343"/>
      <c r="R397" s="342"/>
      <c r="S397" s="342"/>
      <c r="T397" s="343"/>
      <c r="U397" s="342"/>
      <c r="V397" s="342"/>
      <c r="W397" s="343"/>
      <c r="X397" s="342"/>
      <c r="Y397" s="433"/>
      <c r="Z397" s="433"/>
      <c r="AA397" s="433"/>
      <c r="AB397" s="433"/>
      <c r="AC397" s="498"/>
      <c r="AD397" s="498"/>
    </row>
    <row r="398" spans="1:30" ht="11.45" customHeight="1">
      <c r="A398" s="166" t="s">
        <v>0</v>
      </c>
      <c r="B398" s="518" t="s">
        <v>309</v>
      </c>
      <c r="C398" s="310" t="s">
        <v>323</v>
      </c>
      <c r="D398" s="167">
        <v>1</v>
      </c>
      <c r="E398" s="168" t="s">
        <v>318</v>
      </c>
      <c r="F398" s="1">
        <v>21</v>
      </c>
      <c r="G398" s="2">
        <v>1.531706523466182</v>
      </c>
      <c r="H398" s="169">
        <v>796</v>
      </c>
      <c r="I398" s="170">
        <v>1.9385665031586741</v>
      </c>
      <c r="J398" s="169">
        <v>435</v>
      </c>
      <c r="K398" s="170">
        <v>1.8203029808099569</v>
      </c>
      <c r="L398" s="169">
        <v>88</v>
      </c>
      <c r="M398" s="170">
        <v>1.830841129708521</v>
      </c>
      <c r="N398" s="171"/>
      <c r="O398" s="463"/>
      <c r="P398" s="336"/>
      <c r="Q398" s="337"/>
      <c r="R398" s="336"/>
      <c r="S398" s="336"/>
      <c r="T398" s="337"/>
      <c r="U398" s="336"/>
      <c r="V398" s="336"/>
      <c r="W398" s="337"/>
      <c r="X398" s="336"/>
    </row>
    <row r="399" spans="1:30" ht="11.45" customHeight="1">
      <c r="A399" s="166"/>
      <c r="B399" s="519"/>
      <c r="C399" s="309"/>
      <c r="D399" s="167">
        <v>2</v>
      </c>
      <c r="E399" s="168" t="s">
        <v>319</v>
      </c>
      <c r="F399" s="1">
        <v>107</v>
      </c>
      <c r="G399" s="2">
        <v>7.620183943830547</v>
      </c>
      <c r="H399" s="169">
        <v>3783</v>
      </c>
      <c r="I399" s="170">
        <v>8.3838026327552573</v>
      </c>
      <c r="J399" s="169">
        <v>2136</v>
      </c>
      <c r="K399" s="170">
        <v>8.0727232888580929</v>
      </c>
      <c r="L399" s="169">
        <v>380</v>
      </c>
      <c r="M399" s="170">
        <v>7.2334874868722414</v>
      </c>
      <c r="N399" s="171"/>
      <c r="O399" s="464"/>
      <c r="P399" s="317"/>
      <c r="Q399" s="316"/>
      <c r="R399" s="317"/>
      <c r="S399" s="317"/>
      <c r="T399" s="316"/>
      <c r="U399" s="317"/>
      <c r="V399" s="317"/>
      <c r="W399" s="316"/>
      <c r="X399" s="317"/>
    </row>
    <row r="400" spans="1:30" ht="11.45" customHeight="1">
      <c r="A400" s="166"/>
      <c r="B400" s="519"/>
      <c r="C400" s="309"/>
      <c r="D400" s="167">
        <v>3</v>
      </c>
      <c r="E400" s="168" t="s">
        <v>320</v>
      </c>
      <c r="F400" s="1">
        <v>783</v>
      </c>
      <c r="G400" s="2">
        <v>54.1033585695466</v>
      </c>
      <c r="H400" s="169">
        <v>26599</v>
      </c>
      <c r="I400" s="170">
        <v>56.186922151621388</v>
      </c>
      <c r="J400" s="169">
        <v>15654</v>
      </c>
      <c r="K400" s="170">
        <v>55.528866170751932</v>
      </c>
      <c r="L400" s="169">
        <v>2917</v>
      </c>
      <c r="M400" s="170">
        <v>52.636608037491058</v>
      </c>
      <c r="N400" s="171"/>
      <c r="O400" s="469">
        <v>3.2606115397239379</v>
      </c>
      <c r="P400" s="401">
        <v>3.2122977307339209</v>
      </c>
      <c r="Q400" s="402" t="s">
        <v>368</v>
      </c>
      <c r="R400" s="403">
        <v>7.194536220990326E-2</v>
      </c>
      <c r="S400" s="401">
        <v>3.2286477830910201</v>
      </c>
      <c r="T400" s="402" t="s">
        <v>369</v>
      </c>
      <c r="U400" s="403">
        <v>4.7821927662517527E-2</v>
      </c>
      <c r="V400" s="401">
        <v>3.2740389359963888</v>
      </c>
      <c r="W400" s="402" t="s">
        <v>369</v>
      </c>
      <c r="X400" s="403">
        <v>-1.9971457796116081E-2</v>
      </c>
    </row>
    <row r="401" spans="1:30" ht="11.45" customHeight="1">
      <c r="A401" s="166"/>
      <c r="B401" s="519"/>
      <c r="C401" s="309"/>
      <c r="D401" s="167">
        <v>4</v>
      </c>
      <c r="E401" s="168" t="s">
        <v>321</v>
      </c>
      <c r="F401" s="1">
        <v>530</v>
      </c>
      <c r="G401" s="2">
        <v>36.744750963156683</v>
      </c>
      <c r="H401" s="169">
        <v>15385</v>
      </c>
      <c r="I401" s="170">
        <v>33.490708712464681</v>
      </c>
      <c r="J401" s="169">
        <v>9358</v>
      </c>
      <c r="K401" s="170">
        <v>34.578107559580019</v>
      </c>
      <c r="L401" s="169">
        <v>2149</v>
      </c>
      <c r="M401" s="170">
        <v>38.299063345928182</v>
      </c>
      <c r="N401" s="171"/>
      <c r="O401" s="466"/>
      <c r="P401" s="404" t="s">
        <v>258</v>
      </c>
      <c r="Q401" s="404"/>
      <c r="R401" s="404"/>
      <c r="S401" s="404" t="s">
        <v>369</v>
      </c>
      <c r="T401" s="404"/>
      <c r="U401" s="404"/>
      <c r="V401" s="404" t="s">
        <v>369</v>
      </c>
      <c r="W401" s="321"/>
      <c r="X401" s="321"/>
    </row>
    <row r="402" spans="1:30" ht="11.45" customHeight="1">
      <c r="A402" s="166"/>
      <c r="B402" s="527"/>
      <c r="C402" s="311"/>
      <c r="D402" s="244"/>
      <c r="E402" s="245" t="s">
        <v>4</v>
      </c>
      <c r="F402" s="15">
        <v>1441</v>
      </c>
      <c r="G402" s="16">
        <v>100</v>
      </c>
      <c r="H402" s="237">
        <v>46563</v>
      </c>
      <c r="I402" s="238">
        <v>100</v>
      </c>
      <c r="J402" s="237">
        <v>27583</v>
      </c>
      <c r="K402" s="238">
        <v>100</v>
      </c>
      <c r="L402" s="237">
        <v>5534</v>
      </c>
      <c r="M402" s="238">
        <v>100</v>
      </c>
      <c r="N402" s="171"/>
      <c r="O402" s="475"/>
      <c r="P402" s="344"/>
      <c r="Q402" s="331"/>
      <c r="R402" s="344"/>
      <c r="S402" s="344"/>
      <c r="T402" s="331"/>
      <c r="U402" s="344"/>
      <c r="V402" s="344"/>
      <c r="W402" s="331"/>
      <c r="X402" s="344"/>
    </row>
    <row r="403" spans="1:30" ht="11.45" customHeight="1">
      <c r="A403" s="166" t="s">
        <v>5</v>
      </c>
      <c r="B403" s="526" t="s">
        <v>310</v>
      </c>
      <c r="C403" s="373" t="s">
        <v>324</v>
      </c>
      <c r="D403" s="247">
        <v>1</v>
      </c>
      <c r="E403" s="248" t="s">
        <v>318</v>
      </c>
      <c r="F403" s="17">
        <v>29</v>
      </c>
      <c r="G403" s="18">
        <v>2.1649724888313919</v>
      </c>
      <c r="H403" s="249">
        <v>1713</v>
      </c>
      <c r="I403" s="250">
        <v>4.0847337565991033</v>
      </c>
      <c r="J403" s="249">
        <v>998</v>
      </c>
      <c r="K403" s="250">
        <v>4.0229300957677641</v>
      </c>
      <c r="L403" s="249">
        <v>192</v>
      </c>
      <c r="M403" s="250">
        <v>3.9194787260955701</v>
      </c>
      <c r="N403" s="171"/>
      <c r="O403" s="467"/>
      <c r="P403" s="345"/>
      <c r="Q403" s="346"/>
      <c r="R403" s="345"/>
      <c r="S403" s="345"/>
      <c r="T403" s="346"/>
      <c r="U403" s="345"/>
      <c r="V403" s="345"/>
      <c r="W403" s="346"/>
      <c r="X403" s="345"/>
    </row>
    <row r="404" spans="1:30" ht="11.45" customHeight="1">
      <c r="A404" s="166"/>
      <c r="B404" s="519"/>
      <c r="C404" s="416"/>
      <c r="D404" s="167">
        <v>2</v>
      </c>
      <c r="E404" s="168" t="s">
        <v>319</v>
      </c>
      <c r="F404" s="1">
        <v>186</v>
      </c>
      <c r="G404" s="2">
        <v>13.005423466906571</v>
      </c>
      <c r="H404" s="169">
        <v>8415</v>
      </c>
      <c r="I404" s="170">
        <v>18.242896462963081</v>
      </c>
      <c r="J404" s="169">
        <v>4991</v>
      </c>
      <c r="K404" s="170">
        <v>18.21327858912872</v>
      </c>
      <c r="L404" s="169">
        <v>870</v>
      </c>
      <c r="M404" s="170">
        <v>16.005465173794171</v>
      </c>
      <c r="N404" s="171"/>
      <c r="O404" s="464"/>
      <c r="P404" s="317"/>
      <c r="Q404" s="316"/>
      <c r="R404" s="317"/>
      <c r="S404" s="317"/>
      <c r="T404" s="316"/>
      <c r="U404" s="317"/>
      <c r="V404" s="317"/>
      <c r="W404" s="316"/>
      <c r="X404" s="317"/>
    </row>
    <row r="405" spans="1:30" ht="11.45" customHeight="1">
      <c r="A405" s="166"/>
      <c r="B405" s="519"/>
      <c r="C405" s="416"/>
      <c r="D405" s="167">
        <v>3</v>
      </c>
      <c r="E405" s="168" t="s">
        <v>320</v>
      </c>
      <c r="F405" s="1">
        <v>799</v>
      </c>
      <c r="G405" s="2">
        <v>55.805927328558347</v>
      </c>
      <c r="H405" s="169">
        <v>27067</v>
      </c>
      <c r="I405" s="170">
        <v>57.274561074613203</v>
      </c>
      <c r="J405" s="169">
        <v>15856</v>
      </c>
      <c r="K405" s="170">
        <v>56.494593455600771</v>
      </c>
      <c r="L405" s="169">
        <v>3086</v>
      </c>
      <c r="M405" s="170">
        <v>55.797267176014927</v>
      </c>
      <c r="N405" s="171"/>
      <c r="O405" s="469">
        <v>3.1168830827113432</v>
      </c>
      <c r="P405" s="401">
        <v>2.939854447296633</v>
      </c>
      <c r="Q405" s="402" t="s">
        <v>366</v>
      </c>
      <c r="R405" s="403">
        <v>0.2397576968110614</v>
      </c>
      <c r="S405" s="401">
        <v>2.9501005907883848</v>
      </c>
      <c r="T405" s="402" t="s">
        <v>366</v>
      </c>
      <c r="U405" s="403">
        <v>0.22460676880739311</v>
      </c>
      <c r="V405" s="401">
        <v>3.0043336629811002</v>
      </c>
      <c r="W405" s="402" t="s">
        <v>366</v>
      </c>
      <c r="X405" s="403">
        <v>0.15127425014451029</v>
      </c>
    </row>
    <row r="406" spans="1:30" ht="11.45" customHeight="1">
      <c r="A406" s="166"/>
      <c r="B406" s="519"/>
      <c r="C406" s="416"/>
      <c r="D406" s="167">
        <v>4</v>
      </c>
      <c r="E406" s="168" t="s">
        <v>321</v>
      </c>
      <c r="F406" s="1">
        <v>417</v>
      </c>
      <c r="G406" s="2">
        <v>29.02367671570369</v>
      </c>
      <c r="H406" s="169">
        <v>9298</v>
      </c>
      <c r="I406" s="170">
        <v>20.397808705824609</v>
      </c>
      <c r="J406" s="169">
        <v>5700</v>
      </c>
      <c r="K406" s="170">
        <v>21.26919785950275</v>
      </c>
      <c r="L406" s="169">
        <v>1378</v>
      </c>
      <c r="M406" s="170">
        <v>24.277788924095319</v>
      </c>
      <c r="N406" s="171"/>
      <c r="O406" s="466"/>
      <c r="P406" s="404" t="s">
        <v>258</v>
      </c>
      <c r="Q406" s="404"/>
      <c r="R406" s="404"/>
      <c r="S406" s="404" t="s">
        <v>258</v>
      </c>
      <c r="T406" s="404"/>
      <c r="U406" s="404"/>
      <c r="V406" s="404" t="s">
        <v>258</v>
      </c>
      <c r="W406" s="321"/>
      <c r="X406" s="321"/>
    </row>
    <row r="407" spans="1:30" ht="11.45" customHeight="1">
      <c r="A407" s="166"/>
      <c r="B407" s="527"/>
      <c r="C407" s="417"/>
      <c r="D407" s="244"/>
      <c r="E407" s="245" t="s">
        <v>4</v>
      </c>
      <c r="F407" s="15">
        <v>1431</v>
      </c>
      <c r="G407" s="16">
        <v>100</v>
      </c>
      <c r="H407" s="237">
        <v>46493</v>
      </c>
      <c r="I407" s="238">
        <v>100</v>
      </c>
      <c r="J407" s="237">
        <v>27545</v>
      </c>
      <c r="K407" s="238">
        <v>100</v>
      </c>
      <c r="L407" s="237">
        <v>5526</v>
      </c>
      <c r="M407" s="238">
        <v>100</v>
      </c>
      <c r="N407" s="171"/>
      <c r="O407" s="475"/>
      <c r="P407" s="344"/>
      <c r="Q407" s="331"/>
      <c r="R407" s="344"/>
      <c r="S407" s="344"/>
      <c r="T407" s="331"/>
      <c r="U407" s="344"/>
      <c r="V407" s="344"/>
      <c r="W407" s="331"/>
      <c r="X407" s="344"/>
    </row>
    <row r="408" spans="1:30" ht="11.45" customHeight="1">
      <c r="A408" s="166" t="s">
        <v>11</v>
      </c>
      <c r="B408" s="526" t="s">
        <v>311</v>
      </c>
      <c r="C408" s="373" t="s">
        <v>325</v>
      </c>
      <c r="D408" s="247">
        <v>1</v>
      </c>
      <c r="E408" s="248" t="s">
        <v>318</v>
      </c>
      <c r="F408" s="17">
        <v>25</v>
      </c>
      <c r="G408" s="18">
        <v>1.80210603835845</v>
      </c>
      <c r="H408" s="249">
        <v>1706</v>
      </c>
      <c r="I408" s="250">
        <v>4.1907554707662573</v>
      </c>
      <c r="J408" s="249">
        <v>922</v>
      </c>
      <c r="K408" s="250">
        <v>3.893541085532545</v>
      </c>
      <c r="L408" s="249">
        <v>177</v>
      </c>
      <c r="M408" s="250">
        <v>3.7280619153206449</v>
      </c>
      <c r="N408" s="171"/>
      <c r="O408" s="463"/>
      <c r="P408" s="336"/>
      <c r="Q408" s="337"/>
      <c r="R408" s="336"/>
      <c r="S408" s="336"/>
      <c r="T408" s="337"/>
      <c r="U408" s="336"/>
      <c r="V408" s="336"/>
      <c r="W408" s="337"/>
      <c r="X408" s="336"/>
    </row>
    <row r="409" spans="1:30" ht="11.45" customHeight="1">
      <c r="A409" s="166"/>
      <c r="B409" s="519"/>
      <c r="C409" s="416"/>
      <c r="D409" s="167">
        <v>2</v>
      </c>
      <c r="E409" s="168" t="s">
        <v>319</v>
      </c>
      <c r="F409" s="1">
        <v>160</v>
      </c>
      <c r="G409" s="2">
        <v>11.116239758267239</v>
      </c>
      <c r="H409" s="169">
        <v>8291</v>
      </c>
      <c r="I409" s="170">
        <v>17.938940744154682</v>
      </c>
      <c r="J409" s="169">
        <v>4645</v>
      </c>
      <c r="K409" s="170">
        <v>17.005753607962191</v>
      </c>
      <c r="L409" s="169">
        <v>789</v>
      </c>
      <c r="M409" s="170">
        <v>14.73414281596391</v>
      </c>
      <c r="N409" s="171"/>
      <c r="O409" s="464"/>
      <c r="P409" s="317"/>
      <c r="Q409" s="316"/>
      <c r="R409" s="317"/>
      <c r="S409" s="317"/>
      <c r="T409" s="316"/>
      <c r="U409" s="317"/>
      <c r="V409" s="317"/>
      <c r="W409" s="316"/>
      <c r="X409" s="317"/>
    </row>
    <row r="410" spans="1:30" ht="11.45" customHeight="1">
      <c r="A410" s="166"/>
      <c r="B410" s="519"/>
      <c r="C410" s="416"/>
      <c r="D410" s="167">
        <v>3</v>
      </c>
      <c r="E410" s="168" t="s">
        <v>320</v>
      </c>
      <c r="F410" s="1">
        <v>785</v>
      </c>
      <c r="G410" s="2">
        <v>54.696602233972953</v>
      </c>
      <c r="H410" s="169">
        <v>26128</v>
      </c>
      <c r="I410" s="170">
        <v>55.187979519362273</v>
      </c>
      <c r="J410" s="169">
        <v>15480</v>
      </c>
      <c r="K410" s="170">
        <v>54.89133602910524</v>
      </c>
      <c r="L410" s="169">
        <v>2936</v>
      </c>
      <c r="M410" s="170">
        <v>52.894370413510892</v>
      </c>
      <c r="N410" s="171"/>
      <c r="O410" s="469">
        <v>3.1766460013441722</v>
      </c>
      <c r="P410" s="401">
        <v>2.9636187258002962</v>
      </c>
      <c r="Q410" s="402" t="s">
        <v>366</v>
      </c>
      <c r="R410" s="403">
        <v>0.28199305546831521</v>
      </c>
      <c r="S410" s="401">
        <v>2.9941653349837272</v>
      </c>
      <c r="T410" s="402" t="s">
        <v>366</v>
      </c>
      <c r="U410" s="403">
        <v>0.24277434427404809</v>
      </c>
      <c r="V410" s="401">
        <v>3.0645315820859942</v>
      </c>
      <c r="W410" s="402" t="s">
        <v>366</v>
      </c>
      <c r="X410" s="403">
        <v>0.14859469903176109</v>
      </c>
    </row>
    <row r="411" spans="1:30" ht="11.45" customHeight="1">
      <c r="A411" s="166"/>
      <c r="B411" s="519"/>
      <c r="C411" s="416"/>
      <c r="D411" s="167">
        <v>4</v>
      </c>
      <c r="E411" s="168" t="s">
        <v>321</v>
      </c>
      <c r="F411" s="1">
        <v>466</v>
      </c>
      <c r="G411" s="2">
        <v>32.385051969401367</v>
      </c>
      <c r="H411" s="169">
        <v>10411</v>
      </c>
      <c r="I411" s="170">
        <v>22.682324265716801</v>
      </c>
      <c r="J411" s="169">
        <v>6509</v>
      </c>
      <c r="K411" s="170">
        <v>24.209369277400029</v>
      </c>
      <c r="L411" s="169">
        <v>1622</v>
      </c>
      <c r="M411" s="170">
        <v>28.64342485520455</v>
      </c>
      <c r="N411" s="171"/>
      <c r="O411" s="466"/>
      <c r="P411" s="404" t="s">
        <v>258</v>
      </c>
      <c r="Q411" s="404"/>
      <c r="R411" s="404"/>
      <c r="S411" s="404" t="s">
        <v>258</v>
      </c>
      <c r="T411" s="404"/>
      <c r="U411" s="404"/>
      <c r="V411" s="404" t="s">
        <v>258</v>
      </c>
      <c r="W411" s="321"/>
      <c r="X411" s="321"/>
    </row>
    <row r="412" spans="1:30" ht="11.45" customHeight="1">
      <c r="A412" s="95"/>
      <c r="B412" s="527"/>
      <c r="C412" s="417"/>
      <c r="D412" s="244"/>
      <c r="E412" s="245" t="s">
        <v>4</v>
      </c>
      <c r="F412" s="15">
        <v>1436</v>
      </c>
      <c r="G412" s="16">
        <v>100</v>
      </c>
      <c r="H412" s="237">
        <v>46536</v>
      </c>
      <c r="I412" s="238">
        <v>100</v>
      </c>
      <c r="J412" s="237">
        <v>27556</v>
      </c>
      <c r="K412" s="238">
        <v>100</v>
      </c>
      <c r="L412" s="237">
        <v>5524</v>
      </c>
      <c r="M412" s="238">
        <v>100</v>
      </c>
      <c r="N412" s="171"/>
      <c r="O412" s="475"/>
      <c r="P412" s="344"/>
      <c r="Q412" s="331"/>
      <c r="R412" s="344"/>
      <c r="S412" s="344"/>
      <c r="T412" s="331"/>
      <c r="U412" s="344"/>
      <c r="V412" s="344"/>
      <c r="W412" s="331"/>
      <c r="X412" s="344"/>
    </row>
    <row r="413" spans="1:30" s="165" customFormat="1" ht="11.25" customHeight="1">
      <c r="A413" s="209" t="s">
        <v>312</v>
      </c>
      <c r="B413" s="162"/>
      <c r="C413" s="163"/>
      <c r="D413" s="216"/>
      <c r="E413" s="162"/>
      <c r="F413" s="162"/>
      <c r="G413" s="162"/>
      <c r="H413" s="162"/>
      <c r="I413" s="162"/>
      <c r="J413" s="162"/>
      <c r="K413" s="162"/>
      <c r="L413" s="162"/>
      <c r="M413" s="162"/>
      <c r="N413" s="164"/>
      <c r="O413" s="474"/>
      <c r="P413" s="342"/>
      <c r="Q413" s="343"/>
      <c r="R413" s="342"/>
      <c r="S413" s="342"/>
      <c r="T413" s="343"/>
      <c r="U413" s="342"/>
      <c r="V413" s="342"/>
      <c r="W413" s="343"/>
      <c r="X413" s="342"/>
      <c r="Y413" s="433"/>
      <c r="Z413" s="433"/>
      <c r="AA413" s="433"/>
      <c r="AB413" s="433"/>
      <c r="AC413" s="498"/>
      <c r="AD413" s="498"/>
    </row>
    <row r="414" spans="1:30" ht="11.25" customHeight="1">
      <c r="A414" s="166" t="s">
        <v>0</v>
      </c>
      <c r="B414" s="518" t="s">
        <v>53</v>
      </c>
      <c r="C414" s="424" t="s">
        <v>225</v>
      </c>
      <c r="D414" s="167">
        <v>0</v>
      </c>
      <c r="E414" s="259" t="s">
        <v>63</v>
      </c>
      <c r="F414" s="1">
        <v>10</v>
      </c>
      <c r="G414" s="2">
        <v>0.70341807993966099</v>
      </c>
      <c r="H414" s="169">
        <v>220</v>
      </c>
      <c r="I414" s="170">
        <v>0.57843903847241751</v>
      </c>
      <c r="J414" s="169">
        <v>118</v>
      </c>
      <c r="K414" s="170">
        <v>0.49787420404043581</v>
      </c>
      <c r="L414" s="169">
        <v>23</v>
      </c>
      <c r="M414" s="170">
        <v>0.47120632232913928</v>
      </c>
      <c r="N414" s="171"/>
      <c r="O414" s="463"/>
      <c r="P414" s="336"/>
      <c r="Q414" s="337"/>
      <c r="R414" s="336"/>
      <c r="S414" s="336"/>
      <c r="T414" s="337"/>
      <c r="U414" s="336"/>
      <c r="V414" s="336"/>
      <c r="W414" s="337"/>
      <c r="X414" s="336"/>
    </row>
    <row r="415" spans="1:30" ht="11.25" customHeight="1">
      <c r="A415" s="166"/>
      <c r="B415" s="519"/>
      <c r="C415" s="521" t="s">
        <v>339</v>
      </c>
      <c r="D415" s="167">
        <v>3</v>
      </c>
      <c r="E415" s="227" t="s">
        <v>64</v>
      </c>
      <c r="F415" s="1">
        <v>159</v>
      </c>
      <c r="G415" s="2">
        <v>11.059224443016319</v>
      </c>
      <c r="H415" s="169">
        <v>5424</v>
      </c>
      <c r="I415" s="170">
        <v>11.99022472569982</v>
      </c>
      <c r="J415" s="169">
        <v>2892</v>
      </c>
      <c r="K415" s="170">
        <v>10.68265550840694</v>
      </c>
      <c r="L415" s="169">
        <v>539</v>
      </c>
      <c r="M415" s="170">
        <v>10.14485871090778</v>
      </c>
      <c r="N415" s="171"/>
      <c r="O415" s="464"/>
      <c r="P415" s="317"/>
      <c r="Q415" s="316"/>
      <c r="R415" s="317"/>
      <c r="S415" s="317"/>
      <c r="T415" s="316"/>
      <c r="U415" s="317"/>
      <c r="V415" s="317"/>
      <c r="W415" s="316"/>
      <c r="X415" s="317"/>
    </row>
    <row r="416" spans="1:30" ht="11.25" customHeight="1">
      <c r="A416" s="166"/>
      <c r="B416" s="519"/>
      <c r="C416" s="521"/>
      <c r="D416" s="167">
        <v>8</v>
      </c>
      <c r="E416" s="227" t="s">
        <v>66</v>
      </c>
      <c r="F416" s="1">
        <v>341</v>
      </c>
      <c r="G416" s="2">
        <v>23.854400553886659</v>
      </c>
      <c r="H416" s="169">
        <v>10569</v>
      </c>
      <c r="I416" s="170">
        <v>22.677198320926781</v>
      </c>
      <c r="J416" s="169">
        <v>5922</v>
      </c>
      <c r="K416" s="170">
        <v>21.430658613864601</v>
      </c>
      <c r="L416" s="169">
        <v>1126</v>
      </c>
      <c r="M416" s="170">
        <v>20.84965482743911</v>
      </c>
      <c r="N416" s="171"/>
      <c r="O416" s="464"/>
      <c r="P416" s="317"/>
      <c r="Q416" s="316"/>
      <c r="R416" s="317"/>
      <c r="S416" s="317"/>
      <c r="T416" s="316"/>
      <c r="U416" s="317"/>
      <c r="V416" s="317"/>
      <c r="W416" s="316"/>
      <c r="X416" s="317"/>
    </row>
    <row r="417" spans="1:24" ht="11.25" customHeight="1">
      <c r="A417" s="166"/>
      <c r="B417" s="519"/>
      <c r="C417" s="521"/>
      <c r="D417" s="167">
        <v>13</v>
      </c>
      <c r="E417" s="227" t="s">
        <v>65</v>
      </c>
      <c r="F417" s="1">
        <v>334</v>
      </c>
      <c r="G417" s="2">
        <v>23.426954795406949</v>
      </c>
      <c r="H417" s="169">
        <v>10703</v>
      </c>
      <c r="I417" s="170">
        <v>22.889815400977032</v>
      </c>
      <c r="J417" s="169">
        <v>6372</v>
      </c>
      <c r="K417" s="170">
        <v>23.014710489562439</v>
      </c>
      <c r="L417" s="169">
        <v>1271</v>
      </c>
      <c r="M417" s="170">
        <v>23.21633266472486</v>
      </c>
      <c r="N417" s="171"/>
      <c r="O417" s="464"/>
      <c r="P417" s="317"/>
      <c r="Q417" s="316"/>
      <c r="R417" s="317"/>
      <c r="S417" s="317"/>
      <c r="T417" s="316"/>
      <c r="U417" s="317"/>
      <c r="V417" s="317"/>
      <c r="W417" s="316"/>
      <c r="X417" s="317"/>
    </row>
    <row r="418" spans="1:24" ht="11.25" customHeight="1">
      <c r="A418" s="166"/>
      <c r="B418" s="519"/>
      <c r="C418" s="521"/>
      <c r="D418" s="167">
        <v>18</v>
      </c>
      <c r="E418" s="227" t="s">
        <v>67</v>
      </c>
      <c r="F418" s="1">
        <v>286</v>
      </c>
      <c r="G418" s="2">
        <v>20.018405909026381</v>
      </c>
      <c r="H418" s="169">
        <v>9266</v>
      </c>
      <c r="I418" s="170">
        <v>19.741573265558099</v>
      </c>
      <c r="J418" s="169">
        <v>5722</v>
      </c>
      <c r="K418" s="170">
        <v>20.826814898175211</v>
      </c>
      <c r="L418" s="169">
        <v>1175</v>
      </c>
      <c r="M418" s="170">
        <v>21.601964787665722</v>
      </c>
      <c r="N418" s="171"/>
      <c r="O418" s="469">
        <v>14.392444803161199</v>
      </c>
      <c r="P418" s="401">
        <v>14.5863283795925</v>
      </c>
      <c r="Q418" s="402" t="s">
        <v>369</v>
      </c>
      <c r="R418" s="403">
        <v>-2.3931986297685622E-2</v>
      </c>
      <c r="S418" s="401">
        <v>15.042990029438799</v>
      </c>
      <c r="T418" s="402" t="s">
        <v>368</v>
      </c>
      <c r="U418" s="403">
        <v>-8.0403403739375462E-2</v>
      </c>
      <c r="V418" s="401">
        <v>15.218467820654549</v>
      </c>
      <c r="W418" s="402" t="s">
        <v>366</v>
      </c>
      <c r="X418" s="403">
        <v>-0.10243732282399449</v>
      </c>
    </row>
    <row r="419" spans="1:24" ht="11.25" customHeight="1">
      <c r="A419" s="166"/>
      <c r="B419" s="519"/>
      <c r="C419" s="521"/>
      <c r="D419" s="167">
        <v>23</v>
      </c>
      <c r="E419" s="227" t="s">
        <v>68</v>
      </c>
      <c r="F419" s="1">
        <v>163</v>
      </c>
      <c r="G419" s="2">
        <v>11.255636616534961</v>
      </c>
      <c r="H419" s="169">
        <v>5372</v>
      </c>
      <c r="I419" s="170">
        <v>11.53770794249337</v>
      </c>
      <c r="J419" s="169">
        <v>3369</v>
      </c>
      <c r="K419" s="170">
        <v>12.20735653614963</v>
      </c>
      <c r="L419" s="169">
        <v>680</v>
      </c>
      <c r="M419" s="170">
        <v>11.82059755822587</v>
      </c>
      <c r="N419" s="171"/>
      <c r="O419" s="466"/>
      <c r="P419" s="404" t="s">
        <v>369</v>
      </c>
      <c r="Q419" s="404"/>
      <c r="R419" s="404"/>
      <c r="S419" s="404" t="s">
        <v>259</v>
      </c>
      <c r="T419" s="404"/>
      <c r="U419" s="404"/>
      <c r="V419" s="404" t="s">
        <v>259</v>
      </c>
      <c r="W419" s="321"/>
      <c r="X419" s="321"/>
    </row>
    <row r="420" spans="1:24" ht="11.25" customHeight="1">
      <c r="A420" s="166"/>
      <c r="B420" s="519"/>
      <c r="C420" s="521"/>
      <c r="D420" s="167">
        <v>28</v>
      </c>
      <c r="E420" s="227" t="s">
        <v>69</v>
      </c>
      <c r="F420" s="1">
        <v>81</v>
      </c>
      <c r="G420" s="2">
        <v>5.6068850398660919</v>
      </c>
      <c r="H420" s="169">
        <v>2446</v>
      </c>
      <c r="I420" s="170">
        <v>5.268997509830049</v>
      </c>
      <c r="J420" s="169">
        <v>1555</v>
      </c>
      <c r="K420" s="170">
        <v>5.651003819717932</v>
      </c>
      <c r="L420" s="169">
        <v>356</v>
      </c>
      <c r="M420" s="170">
        <v>6.0908353185461586</v>
      </c>
      <c r="N420" s="171"/>
      <c r="O420" s="463"/>
      <c r="P420" s="353"/>
      <c r="Q420" s="354"/>
      <c r="R420" s="355"/>
      <c r="S420" s="353"/>
      <c r="T420" s="354"/>
      <c r="U420" s="353"/>
      <c r="V420" s="353"/>
      <c r="W420" s="354"/>
      <c r="X420" s="353"/>
    </row>
    <row r="421" spans="1:24" ht="11.25" customHeight="1">
      <c r="A421" s="166"/>
      <c r="B421" s="519"/>
      <c r="C421" s="521"/>
      <c r="D421" s="167">
        <v>33</v>
      </c>
      <c r="E421" s="168" t="s">
        <v>62</v>
      </c>
      <c r="F421" s="1">
        <v>60</v>
      </c>
      <c r="G421" s="2">
        <v>4.0750745623229614</v>
      </c>
      <c r="H421" s="169">
        <v>2407</v>
      </c>
      <c r="I421" s="170">
        <v>5.3160437960424316</v>
      </c>
      <c r="J421" s="169">
        <v>1531</v>
      </c>
      <c r="K421" s="170">
        <v>5.6889259300828199</v>
      </c>
      <c r="L421" s="169">
        <v>335</v>
      </c>
      <c r="M421" s="170">
        <v>5.804549810161368</v>
      </c>
      <c r="N421" s="171"/>
      <c r="O421" s="463"/>
      <c r="P421" s="353"/>
      <c r="Q421" s="354"/>
      <c r="R421" s="355"/>
      <c r="S421" s="353"/>
      <c r="T421" s="354"/>
      <c r="U421" s="353"/>
      <c r="V421" s="353"/>
      <c r="W421" s="354"/>
      <c r="X421" s="353"/>
    </row>
    <row r="422" spans="1:24" ht="11.25" customHeight="1">
      <c r="A422" s="166"/>
      <c r="B422" s="527"/>
      <c r="C422" s="522"/>
      <c r="D422" s="244"/>
      <c r="E422" s="245" t="s">
        <v>4</v>
      </c>
      <c r="F422" s="15">
        <v>1434</v>
      </c>
      <c r="G422" s="16">
        <v>100</v>
      </c>
      <c r="H422" s="237">
        <v>46407</v>
      </c>
      <c r="I422" s="238">
        <v>100</v>
      </c>
      <c r="J422" s="237">
        <v>27481</v>
      </c>
      <c r="K422" s="238">
        <v>100</v>
      </c>
      <c r="L422" s="237">
        <v>5505</v>
      </c>
      <c r="M422" s="238">
        <v>100</v>
      </c>
      <c r="N422" s="171"/>
      <c r="O422" s="475"/>
      <c r="P422" s="344"/>
      <c r="Q422" s="331"/>
      <c r="R422" s="344"/>
      <c r="S422" s="344"/>
      <c r="T422" s="331"/>
      <c r="U422" s="344"/>
      <c r="V422" s="344"/>
      <c r="W422" s="331"/>
      <c r="X422" s="344"/>
    </row>
    <row r="423" spans="1:24" ht="11.25" customHeight="1">
      <c r="A423" s="166" t="s">
        <v>5</v>
      </c>
      <c r="B423" s="526" t="s">
        <v>130</v>
      </c>
      <c r="C423" s="373" t="s">
        <v>226</v>
      </c>
      <c r="D423" s="247">
        <v>0</v>
      </c>
      <c r="E423" s="297" t="s">
        <v>63</v>
      </c>
      <c r="F423" s="17">
        <v>295</v>
      </c>
      <c r="G423" s="18">
        <v>20.600081567619871</v>
      </c>
      <c r="H423" s="249">
        <v>15386</v>
      </c>
      <c r="I423" s="250">
        <v>34.462330462488389</v>
      </c>
      <c r="J423" s="249">
        <v>7760</v>
      </c>
      <c r="K423" s="250">
        <v>29.30483284974294</v>
      </c>
      <c r="L423" s="249">
        <v>1414</v>
      </c>
      <c r="M423" s="250">
        <v>27.398021222950561</v>
      </c>
      <c r="N423" s="171"/>
      <c r="O423" s="463"/>
      <c r="P423" s="336"/>
      <c r="Q423" s="337"/>
      <c r="R423" s="336"/>
      <c r="S423" s="336"/>
      <c r="T423" s="337"/>
      <c r="U423" s="336"/>
      <c r="V423" s="336"/>
      <c r="W423" s="337"/>
      <c r="X423" s="336"/>
    </row>
    <row r="424" spans="1:24" ht="11.25" customHeight="1">
      <c r="A424" s="166"/>
      <c r="B424" s="519"/>
      <c r="C424" s="521" t="s">
        <v>340</v>
      </c>
      <c r="D424" s="167">
        <v>3</v>
      </c>
      <c r="E424" s="227" t="s">
        <v>64</v>
      </c>
      <c r="F424" s="1">
        <v>463</v>
      </c>
      <c r="G424" s="2">
        <v>31.895976667869739</v>
      </c>
      <c r="H424" s="169">
        <v>15397</v>
      </c>
      <c r="I424" s="170">
        <v>32.060313997270981</v>
      </c>
      <c r="J424" s="169">
        <v>9864</v>
      </c>
      <c r="K424" s="170">
        <v>34.491598663081028</v>
      </c>
      <c r="L424" s="169">
        <v>1920</v>
      </c>
      <c r="M424" s="170">
        <v>33.904260794283267</v>
      </c>
      <c r="N424" s="171"/>
      <c r="O424" s="464"/>
      <c r="P424" s="317"/>
      <c r="Q424" s="316"/>
      <c r="R424" s="317"/>
      <c r="S424" s="317"/>
      <c r="T424" s="316"/>
      <c r="U424" s="317"/>
      <c r="V424" s="317"/>
      <c r="W424" s="316"/>
      <c r="X424" s="317"/>
    </row>
    <row r="425" spans="1:24" ht="11.25" customHeight="1">
      <c r="A425" s="166"/>
      <c r="B425" s="519"/>
      <c r="C425" s="521"/>
      <c r="D425" s="167">
        <v>8</v>
      </c>
      <c r="E425" s="227" t="s">
        <v>66</v>
      </c>
      <c r="F425" s="1">
        <v>282</v>
      </c>
      <c r="G425" s="2">
        <v>19.95041550266939</v>
      </c>
      <c r="H425" s="169">
        <v>7210</v>
      </c>
      <c r="I425" s="170">
        <v>15.44056759069775</v>
      </c>
      <c r="J425" s="169">
        <v>4715</v>
      </c>
      <c r="K425" s="170">
        <v>17.181289807355519</v>
      </c>
      <c r="L425" s="169">
        <v>1059</v>
      </c>
      <c r="M425" s="170">
        <v>18.797545656676391</v>
      </c>
      <c r="N425" s="171"/>
      <c r="O425" s="464"/>
      <c r="P425" s="317"/>
      <c r="Q425" s="316"/>
      <c r="R425" s="317"/>
      <c r="S425" s="317"/>
      <c r="T425" s="316"/>
      <c r="U425" s="317"/>
      <c r="V425" s="317"/>
      <c r="W425" s="316"/>
      <c r="X425" s="317"/>
    </row>
    <row r="426" spans="1:24" ht="11.25" customHeight="1">
      <c r="A426" s="166"/>
      <c r="B426" s="519"/>
      <c r="C426" s="521"/>
      <c r="D426" s="167">
        <v>13</v>
      </c>
      <c r="E426" s="227" t="s">
        <v>65</v>
      </c>
      <c r="F426" s="1">
        <v>184</v>
      </c>
      <c r="G426" s="2">
        <v>13.165016310801899</v>
      </c>
      <c r="H426" s="169">
        <v>4180</v>
      </c>
      <c r="I426" s="170">
        <v>9.0550778747861038</v>
      </c>
      <c r="J426" s="169">
        <v>2610</v>
      </c>
      <c r="K426" s="170">
        <v>9.7523146046949822</v>
      </c>
      <c r="L426" s="169">
        <v>573</v>
      </c>
      <c r="M426" s="170">
        <v>10.371105870377759</v>
      </c>
      <c r="N426" s="171"/>
      <c r="O426" s="464"/>
      <c r="P426" s="317"/>
      <c r="Q426" s="316"/>
      <c r="R426" s="317"/>
      <c r="S426" s="317"/>
      <c r="T426" s="316"/>
      <c r="U426" s="317"/>
      <c r="V426" s="317"/>
      <c r="W426" s="316"/>
      <c r="X426" s="317"/>
    </row>
    <row r="427" spans="1:24" ht="11.25" customHeight="1">
      <c r="A427" s="166"/>
      <c r="B427" s="519"/>
      <c r="C427" s="521"/>
      <c r="D427" s="167">
        <v>18</v>
      </c>
      <c r="E427" s="227" t="s">
        <v>67</v>
      </c>
      <c r="F427" s="1">
        <v>114</v>
      </c>
      <c r="G427" s="2">
        <v>8.122661899948449</v>
      </c>
      <c r="H427" s="169">
        <v>2194</v>
      </c>
      <c r="I427" s="170">
        <v>4.8279212284503803</v>
      </c>
      <c r="J427" s="169">
        <v>1345</v>
      </c>
      <c r="K427" s="170">
        <v>5.0298977927525712</v>
      </c>
      <c r="L427" s="169">
        <v>307</v>
      </c>
      <c r="M427" s="170">
        <v>5.5157354702158301</v>
      </c>
      <c r="N427" s="171"/>
      <c r="O427" s="469">
        <v>7.36470141105249</v>
      </c>
      <c r="P427" s="401">
        <v>5.3438211159406839</v>
      </c>
      <c r="Q427" s="402" t="s">
        <v>366</v>
      </c>
      <c r="R427" s="403">
        <v>0.30044394647744888</v>
      </c>
      <c r="S427" s="401">
        <v>5.7019513073851389</v>
      </c>
      <c r="T427" s="402" t="s">
        <v>366</v>
      </c>
      <c r="U427" s="403">
        <v>0.24796671365395079</v>
      </c>
      <c r="V427" s="401">
        <v>5.9309909069916529</v>
      </c>
      <c r="W427" s="402" t="s">
        <v>366</v>
      </c>
      <c r="X427" s="403">
        <v>0.21283086456659869</v>
      </c>
    </row>
    <row r="428" spans="1:24" ht="11.25" customHeight="1">
      <c r="A428" s="166"/>
      <c r="B428" s="519"/>
      <c r="C428" s="521"/>
      <c r="D428" s="167">
        <v>23</v>
      </c>
      <c r="E428" s="227" t="s">
        <v>68</v>
      </c>
      <c r="F428" s="1">
        <v>51</v>
      </c>
      <c r="G428" s="2">
        <v>3.722758007912975</v>
      </c>
      <c r="H428" s="169">
        <v>1114</v>
      </c>
      <c r="I428" s="170">
        <v>2.3241794524353452</v>
      </c>
      <c r="J428" s="169">
        <v>649</v>
      </c>
      <c r="K428" s="170">
        <v>2.38345403159745</v>
      </c>
      <c r="L428" s="169">
        <v>119</v>
      </c>
      <c r="M428" s="170">
        <v>2.130961883206437</v>
      </c>
      <c r="N428" s="171"/>
      <c r="O428" s="466"/>
      <c r="P428" s="404" t="s">
        <v>257</v>
      </c>
      <c r="Q428" s="404"/>
      <c r="R428" s="404"/>
      <c r="S428" s="404" t="s">
        <v>258</v>
      </c>
      <c r="T428" s="404"/>
      <c r="U428" s="404"/>
      <c r="V428" s="404" t="s">
        <v>258</v>
      </c>
      <c r="W428" s="321"/>
      <c r="X428" s="321"/>
    </row>
    <row r="429" spans="1:24" ht="11.25" customHeight="1">
      <c r="A429" s="166"/>
      <c r="B429" s="519"/>
      <c r="C429" s="521"/>
      <c r="D429" s="167">
        <v>28</v>
      </c>
      <c r="E429" s="227" t="s">
        <v>69</v>
      </c>
      <c r="F429" s="1">
        <v>17</v>
      </c>
      <c r="G429" s="2">
        <v>1.143928953214838</v>
      </c>
      <c r="H429" s="169">
        <v>344</v>
      </c>
      <c r="I429" s="170">
        <v>0.75504060228204084</v>
      </c>
      <c r="J429" s="169">
        <v>220</v>
      </c>
      <c r="K429" s="170">
        <v>0.82717616849747388</v>
      </c>
      <c r="L429" s="169">
        <v>48</v>
      </c>
      <c r="M429" s="170">
        <v>0.84639508104021755</v>
      </c>
      <c r="N429" s="171"/>
      <c r="O429" s="463"/>
      <c r="P429" s="353"/>
      <c r="Q429" s="354"/>
      <c r="R429" s="355"/>
      <c r="S429" s="353"/>
      <c r="T429" s="354"/>
      <c r="U429" s="353"/>
      <c r="V429" s="353"/>
      <c r="W429" s="354"/>
      <c r="X429" s="353"/>
    </row>
    <row r="430" spans="1:24" ht="11.25" customHeight="1">
      <c r="A430" s="166"/>
      <c r="B430" s="519"/>
      <c r="C430" s="521"/>
      <c r="D430" s="167">
        <v>33</v>
      </c>
      <c r="E430" s="168" t="s">
        <v>62</v>
      </c>
      <c r="F430" s="1">
        <v>20</v>
      </c>
      <c r="G430" s="2">
        <v>1.399161089962853</v>
      </c>
      <c r="H430" s="169">
        <v>478</v>
      </c>
      <c r="I430" s="170">
        <v>1.074568791589001</v>
      </c>
      <c r="J430" s="169">
        <v>261</v>
      </c>
      <c r="K430" s="170">
        <v>1.02943608227803</v>
      </c>
      <c r="L430" s="169">
        <v>52</v>
      </c>
      <c r="M430" s="170">
        <v>1.035974021249525</v>
      </c>
      <c r="N430" s="171"/>
      <c r="O430" s="463"/>
      <c r="P430" s="353"/>
      <c r="Q430" s="354"/>
      <c r="R430" s="355"/>
      <c r="S430" s="353"/>
      <c r="T430" s="354"/>
      <c r="U430" s="353"/>
      <c r="V430" s="353"/>
      <c r="W430" s="354"/>
      <c r="X430" s="353"/>
    </row>
    <row r="431" spans="1:24" ht="11.25" customHeight="1">
      <c r="A431" s="166"/>
      <c r="B431" s="527"/>
      <c r="C431" s="522"/>
      <c r="D431" s="244"/>
      <c r="E431" s="245" t="s">
        <v>4</v>
      </c>
      <c r="F431" s="15">
        <v>1426</v>
      </c>
      <c r="G431" s="16">
        <v>100</v>
      </c>
      <c r="H431" s="237">
        <v>46303</v>
      </c>
      <c r="I431" s="238">
        <v>99.999999999999986</v>
      </c>
      <c r="J431" s="237">
        <v>27424</v>
      </c>
      <c r="K431" s="238">
        <v>99.999999999999986</v>
      </c>
      <c r="L431" s="237">
        <v>5492</v>
      </c>
      <c r="M431" s="238">
        <v>99.999999999999986</v>
      </c>
      <c r="N431" s="171"/>
      <c r="O431" s="470"/>
      <c r="P431" s="366"/>
      <c r="Q431" s="333"/>
      <c r="R431" s="366"/>
      <c r="S431" s="366"/>
      <c r="T431" s="333"/>
      <c r="U431" s="366"/>
      <c r="V431" s="366"/>
      <c r="W431" s="333"/>
      <c r="X431" s="366"/>
    </row>
    <row r="432" spans="1:24" ht="11.25" customHeight="1">
      <c r="A432" s="166" t="s">
        <v>11</v>
      </c>
      <c r="B432" s="526" t="s">
        <v>255</v>
      </c>
      <c r="C432" s="373" t="s">
        <v>227</v>
      </c>
      <c r="D432" s="247">
        <v>0</v>
      </c>
      <c r="E432" s="297" t="s">
        <v>63</v>
      </c>
      <c r="F432" s="17">
        <v>1079</v>
      </c>
      <c r="G432" s="18">
        <v>75.210865366278455</v>
      </c>
      <c r="H432" s="249">
        <v>37138</v>
      </c>
      <c r="I432" s="250">
        <v>80.840484520978237</v>
      </c>
      <c r="J432" s="249">
        <v>21975</v>
      </c>
      <c r="K432" s="250">
        <v>80.870840350279536</v>
      </c>
      <c r="L432" s="249">
        <v>4557</v>
      </c>
      <c r="M432" s="250">
        <v>83.451402134191227</v>
      </c>
      <c r="N432" s="171"/>
      <c r="O432" s="467"/>
      <c r="P432" s="345"/>
      <c r="Q432" s="346"/>
      <c r="R432" s="345"/>
      <c r="S432" s="345"/>
      <c r="T432" s="346"/>
      <c r="U432" s="345"/>
      <c r="V432" s="345"/>
      <c r="W432" s="346"/>
      <c r="X432" s="345"/>
    </row>
    <row r="433" spans="1:24" ht="11.25" customHeight="1">
      <c r="A433" s="166"/>
      <c r="B433" s="519"/>
      <c r="C433" s="521" t="s">
        <v>341</v>
      </c>
      <c r="D433" s="167">
        <v>3</v>
      </c>
      <c r="E433" s="227" t="s">
        <v>64</v>
      </c>
      <c r="F433" s="1">
        <v>40</v>
      </c>
      <c r="G433" s="2">
        <v>2.861232271885497</v>
      </c>
      <c r="H433" s="169">
        <v>1373</v>
      </c>
      <c r="I433" s="170">
        <v>2.8705730765070481</v>
      </c>
      <c r="J433" s="169">
        <v>816</v>
      </c>
      <c r="K433" s="170">
        <v>2.8538492178257031</v>
      </c>
      <c r="L433" s="169">
        <v>167</v>
      </c>
      <c r="M433" s="170">
        <v>2.9852446563354329</v>
      </c>
      <c r="N433" s="171"/>
      <c r="O433" s="464"/>
      <c r="P433" s="317"/>
      <c r="Q433" s="316"/>
      <c r="R433" s="317"/>
      <c r="S433" s="317"/>
      <c r="T433" s="316"/>
      <c r="U433" s="317"/>
      <c r="V433" s="317"/>
      <c r="W433" s="316"/>
      <c r="X433" s="317"/>
    </row>
    <row r="434" spans="1:24" ht="11.25" customHeight="1">
      <c r="A434" s="166"/>
      <c r="B434" s="519"/>
      <c r="C434" s="521"/>
      <c r="D434" s="167">
        <v>8</v>
      </c>
      <c r="E434" s="227" t="s">
        <v>66</v>
      </c>
      <c r="F434" s="1">
        <v>75</v>
      </c>
      <c r="G434" s="2">
        <v>5.3524953089888454</v>
      </c>
      <c r="H434" s="169">
        <v>2366</v>
      </c>
      <c r="I434" s="170">
        <v>4.6998725836029669</v>
      </c>
      <c r="J434" s="169">
        <v>1441</v>
      </c>
      <c r="K434" s="170">
        <v>4.7885153405306653</v>
      </c>
      <c r="L434" s="169">
        <v>222</v>
      </c>
      <c r="M434" s="170">
        <v>3.7792179874567058</v>
      </c>
      <c r="N434" s="171"/>
      <c r="O434" s="464"/>
      <c r="P434" s="317"/>
      <c r="Q434" s="316"/>
      <c r="R434" s="317"/>
      <c r="S434" s="317"/>
      <c r="T434" s="316"/>
      <c r="U434" s="317"/>
      <c r="V434" s="317"/>
      <c r="W434" s="316"/>
      <c r="X434" s="317"/>
    </row>
    <row r="435" spans="1:24" ht="11.25" customHeight="1">
      <c r="A435" s="166"/>
      <c r="B435" s="519"/>
      <c r="C435" s="521"/>
      <c r="D435" s="167">
        <v>13</v>
      </c>
      <c r="E435" s="227" t="s">
        <v>65</v>
      </c>
      <c r="F435" s="1">
        <v>96</v>
      </c>
      <c r="G435" s="2">
        <v>6.916037257759859</v>
      </c>
      <c r="H435" s="169">
        <v>2543</v>
      </c>
      <c r="I435" s="170">
        <v>5.1966417059675818</v>
      </c>
      <c r="J435" s="169">
        <v>1575</v>
      </c>
      <c r="K435" s="170">
        <v>5.3847258112484733</v>
      </c>
      <c r="L435" s="169">
        <v>261</v>
      </c>
      <c r="M435" s="170">
        <v>4.6536355707435941</v>
      </c>
      <c r="N435" s="171"/>
      <c r="O435" s="464"/>
      <c r="P435" s="317"/>
      <c r="Q435" s="316"/>
      <c r="R435" s="317"/>
      <c r="S435" s="317"/>
      <c r="T435" s="316"/>
      <c r="U435" s="317"/>
      <c r="V435" s="317"/>
      <c r="W435" s="316"/>
      <c r="X435" s="317"/>
    </row>
    <row r="436" spans="1:24" ht="11.25" customHeight="1">
      <c r="A436" s="166"/>
      <c r="B436" s="519"/>
      <c r="C436" s="521"/>
      <c r="D436" s="167">
        <v>18</v>
      </c>
      <c r="E436" s="227" t="s">
        <v>67</v>
      </c>
      <c r="F436" s="1">
        <v>78</v>
      </c>
      <c r="G436" s="2">
        <v>5.5392447324197907</v>
      </c>
      <c r="H436" s="169">
        <v>1778</v>
      </c>
      <c r="I436" s="170">
        <v>3.9332015241595379</v>
      </c>
      <c r="J436" s="169">
        <v>996</v>
      </c>
      <c r="K436" s="170">
        <v>3.682473113271834</v>
      </c>
      <c r="L436" s="169">
        <v>164</v>
      </c>
      <c r="M436" s="170">
        <v>2.8435704810080362</v>
      </c>
      <c r="N436" s="171"/>
      <c r="O436" s="469">
        <v>3.480685177352647</v>
      </c>
      <c r="P436" s="401">
        <v>2.4897743508283008</v>
      </c>
      <c r="Q436" s="402" t="s">
        <v>366</v>
      </c>
      <c r="R436" s="403">
        <v>0.16478300394396381</v>
      </c>
      <c r="S436" s="401">
        <v>2.4563509513223938</v>
      </c>
      <c r="T436" s="402" t="s">
        <v>366</v>
      </c>
      <c r="U436" s="403">
        <v>0.172375812426139</v>
      </c>
      <c r="V436" s="401">
        <v>2.1139674334322729</v>
      </c>
      <c r="W436" s="402" t="s">
        <v>366</v>
      </c>
      <c r="X436" s="403">
        <v>0.23645727818969689</v>
      </c>
    </row>
    <row r="437" spans="1:24" ht="11.25" customHeight="1">
      <c r="A437" s="166"/>
      <c r="B437" s="519"/>
      <c r="C437" s="521"/>
      <c r="D437" s="167">
        <v>23</v>
      </c>
      <c r="E437" s="227" t="s">
        <v>68</v>
      </c>
      <c r="F437" s="1">
        <v>35</v>
      </c>
      <c r="G437" s="2">
        <v>2.5299159932856239</v>
      </c>
      <c r="H437" s="169">
        <v>710</v>
      </c>
      <c r="I437" s="170">
        <v>1.4675464026117859</v>
      </c>
      <c r="J437" s="169">
        <v>428</v>
      </c>
      <c r="K437" s="170">
        <v>1.532077046634601</v>
      </c>
      <c r="L437" s="169">
        <v>77</v>
      </c>
      <c r="M437" s="170">
        <v>1.280880698793758</v>
      </c>
      <c r="N437" s="171"/>
      <c r="O437" s="466"/>
      <c r="P437" s="404" t="s">
        <v>258</v>
      </c>
      <c r="Q437" s="404"/>
      <c r="R437" s="404"/>
      <c r="S437" s="404" t="s">
        <v>258</v>
      </c>
      <c r="T437" s="404"/>
      <c r="U437" s="404"/>
      <c r="V437" s="404" t="s">
        <v>258</v>
      </c>
      <c r="W437" s="321"/>
      <c r="X437" s="321"/>
    </row>
    <row r="438" spans="1:24" ht="11.25" customHeight="1">
      <c r="A438" s="166"/>
      <c r="B438" s="519"/>
      <c r="C438" s="521"/>
      <c r="D438" s="167">
        <v>28</v>
      </c>
      <c r="E438" s="227" t="s">
        <v>69</v>
      </c>
      <c r="F438" s="1">
        <v>10</v>
      </c>
      <c r="G438" s="2">
        <v>0.7229996443819855</v>
      </c>
      <c r="H438" s="169">
        <v>185</v>
      </c>
      <c r="I438" s="170">
        <v>0.41324956634793891</v>
      </c>
      <c r="J438" s="169">
        <v>100</v>
      </c>
      <c r="K438" s="170">
        <v>0.40928597402105132</v>
      </c>
      <c r="L438" s="169">
        <v>23</v>
      </c>
      <c r="M438" s="170">
        <v>0.42682424681022291</v>
      </c>
      <c r="N438" s="171"/>
      <c r="O438" s="463"/>
      <c r="P438" s="353"/>
      <c r="Q438" s="354"/>
      <c r="R438" s="355"/>
      <c r="S438" s="353"/>
      <c r="T438" s="354"/>
      <c r="U438" s="353"/>
      <c r="V438" s="353"/>
      <c r="W438" s="354"/>
      <c r="X438" s="353"/>
    </row>
    <row r="439" spans="1:24" ht="11.25" customHeight="1">
      <c r="A439" s="166"/>
      <c r="B439" s="519"/>
      <c r="C439" s="521"/>
      <c r="D439" s="167">
        <v>33</v>
      </c>
      <c r="E439" s="168" t="s">
        <v>62</v>
      </c>
      <c r="F439" s="1">
        <v>12</v>
      </c>
      <c r="G439" s="2">
        <v>0.86720942499994325</v>
      </c>
      <c r="H439" s="169">
        <v>239</v>
      </c>
      <c r="I439" s="170">
        <v>0.57843061982489696</v>
      </c>
      <c r="J439" s="169">
        <v>112</v>
      </c>
      <c r="K439" s="170">
        <v>0.47823314618813861</v>
      </c>
      <c r="L439" s="169">
        <v>31</v>
      </c>
      <c r="M439" s="170">
        <v>0.5792242246610112</v>
      </c>
      <c r="N439" s="171"/>
      <c r="O439" s="463"/>
      <c r="P439" s="353"/>
      <c r="Q439" s="354"/>
      <c r="R439" s="355"/>
      <c r="S439" s="353"/>
      <c r="T439" s="354"/>
      <c r="U439" s="353"/>
      <c r="V439" s="353"/>
      <c r="W439" s="354"/>
      <c r="X439" s="353"/>
    </row>
    <row r="440" spans="1:24" ht="11.25" customHeight="1">
      <c r="A440" s="95"/>
      <c r="B440" s="527"/>
      <c r="C440" s="522"/>
      <c r="D440" s="244"/>
      <c r="E440" s="245" t="s">
        <v>4</v>
      </c>
      <c r="F440" s="15">
        <v>1425</v>
      </c>
      <c r="G440" s="16">
        <v>100</v>
      </c>
      <c r="H440" s="237">
        <v>46332</v>
      </c>
      <c r="I440" s="238">
        <v>99.999999999999986</v>
      </c>
      <c r="J440" s="237">
        <v>27443</v>
      </c>
      <c r="K440" s="238">
        <v>100</v>
      </c>
      <c r="L440" s="237">
        <v>5502</v>
      </c>
      <c r="M440" s="238">
        <v>99.999999999999986</v>
      </c>
      <c r="N440" s="171"/>
      <c r="O440" s="475"/>
      <c r="P440" s="344"/>
      <c r="Q440" s="331"/>
      <c r="R440" s="344"/>
      <c r="S440" s="344"/>
      <c r="T440" s="331"/>
      <c r="U440" s="344"/>
      <c r="V440" s="344"/>
      <c r="W440" s="331"/>
      <c r="X440" s="344"/>
    </row>
    <row r="441" spans="1:24" ht="11.25" customHeight="1">
      <c r="A441" s="166" t="s">
        <v>12</v>
      </c>
      <c r="B441" s="526" t="s">
        <v>256</v>
      </c>
      <c r="C441" s="373" t="s">
        <v>228</v>
      </c>
      <c r="D441" s="247">
        <v>0</v>
      </c>
      <c r="E441" s="297" t="s">
        <v>63</v>
      </c>
      <c r="F441" s="17">
        <v>862</v>
      </c>
      <c r="G441" s="18">
        <v>60.151690104940123</v>
      </c>
      <c r="H441" s="249">
        <v>30316</v>
      </c>
      <c r="I441" s="250">
        <v>65.482093617269726</v>
      </c>
      <c r="J441" s="249">
        <v>19479</v>
      </c>
      <c r="K441" s="250">
        <v>69.693004400960803</v>
      </c>
      <c r="L441" s="249">
        <v>4037</v>
      </c>
      <c r="M441" s="250">
        <v>73.012206513589405</v>
      </c>
      <c r="N441" s="171"/>
      <c r="O441" s="476"/>
      <c r="P441" s="347"/>
      <c r="Q441" s="348"/>
      <c r="R441" s="347"/>
      <c r="S441" s="347"/>
      <c r="T441" s="348"/>
      <c r="U441" s="347"/>
      <c r="V441" s="347"/>
      <c r="W441" s="348"/>
      <c r="X441" s="347"/>
    </row>
    <row r="442" spans="1:24" ht="11.25" customHeight="1">
      <c r="A442" s="166"/>
      <c r="B442" s="519"/>
      <c r="C442" s="521" t="s">
        <v>342</v>
      </c>
      <c r="D442" s="167">
        <v>3</v>
      </c>
      <c r="E442" s="227" t="s">
        <v>64</v>
      </c>
      <c r="F442" s="1">
        <v>78</v>
      </c>
      <c r="G442" s="2">
        <v>5.4210222836275586</v>
      </c>
      <c r="H442" s="169">
        <v>2195</v>
      </c>
      <c r="I442" s="170">
        <v>4.7057316599038481</v>
      </c>
      <c r="J442" s="169">
        <v>1259</v>
      </c>
      <c r="K442" s="170">
        <v>4.5793769194263474</v>
      </c>
      <c r="L442" s="169">
        <v>245</v>
      </c>
      <c r="M442" s="170">
        <v>4.2267258828236116</v>
      </c>
      <c r="N442" s="171"/>
      <c r="O442" s="464"/>
      <c r="P442" s="317"/>
      <c r="Q442" s="316"/>
      <c r="R442" s="317"/>
      <c r="S442" s="317"/>
      <c r="T442" s="316"/>
      <c r="U442" s="317"/>
      <c r="V442" s="317"/>
      <c r="W442" s="316"/>
      <c r="X442" s="317"/>
    </row>
    <row r="443" spans="1:24" ht="11.25" customHeight="1">
      <c r="A443" s="166"/>
      <c r="B443" s="519"/>
      <c r="C443" s="521"/>
      <c r="D443" s="167">
        <v>8</v>
      </c>
      <c r="E443" s="227" t="s">
        <v>66</v>
      </c>
      <c r="F443" s="1">
        <v>96</v>
      </c>
      <c r="G443" s="2">
        <v>6.84982629871753</v>
      </c>
      <c r="H443" s="169">
        <v>2615</v>
      </c>
      <c r="I443" s="170">
        <v>5.5552800889100951</v>
      </c>
      <c r="J443" s="169">
        <v>1417</v>
      </c>
      <c r="K443" s="170">
        <v>5.2440679686372436</v>
      </c>
      <c r="L443" s="169">
        <v>250</v>
      </c>
      <c r="M443" s="170">
        <v>4.4316613943888932</v>
      </c>
      <c r="N443" s="171"/>
      <c r="O443" s="464"/>
      <c r="P443" s="317"/>
      <c r="Q443" s="316"/>
      <c r="R443" s="317"/>
      <c r="S443" s="317"/>
      <c r="T443" s="316"/>
      <c r="U443" s="317"/>
      <c r="V443" s="317"/>
      <c r="W443" s="316"/>
      <c r="X443" s="317"/>
    </row>
    <row r="444" spans="1:24" ht="11.25" customHeight="1">
      <c r="A444" s="166"/>
      <c r="B444" s="519"/>
      <c r="C444" s="521"/>
      <c r="D444" s="167">
        <v>13</v>
      </c>
      <c r="E444" s="227" t="s">
        <v>65</v>
      </c>
      <c r="F444" s="1">
        <v>131</v>
      </c>
      <c r="G444" s="2">
        <v>9.3130782041198792</v>
      </c>
      <c r="H444" s="169">
        <v>3070</v>
      </c>
      <c r="I444" s="170">
        <v>6.4237729809460369</v>
      </c>
      <c r="J444" s="169">
        <v>1668</v>
      </c>
      <c r="K444" s="170">
        <v>6.1773799042407136</v>
      </c>
      <c r="L444" s="169">
        <v>297</v>
      </c>
      <c r="M444" s="170">
        <v>5.5105105921537643</v>
      </c>
      <c r="N444" s="171"/>
      <c r="O444" s="464"/>
      <c r="P444" s="317"/>
      <c r="Q444" s="316"/>
      <c r="R444" s="317"/>
      <c r="S444" s="317"/>
      <c r="T444" s="316"/>
      <c r="U444" s="317"/>
      <c r="V444" s="317"/>
      <c r="W444" s="316"/>
      <c r="X444" s="317"/>
    </row>
    <row r="445" spans="1:24" ht="11.25" customHeight="1">
      <c r="A445" s="166"/>
      <c r="B445" s="519"/>
      <c r="C445" s="521"/>
      <c r="D445" s="167">
        <v>18</v>
      </c>
      <c r="E445" s="227" t="s">
        <v>67</v>
      </c>
      <c r="F445" s="1">
        <v>138</v>
      </c>
      <c r="G445" s="2">
        <v>9.5971273529119099</v>
      </c>
      <c r="H445" s="169">
        <v>3138</v>
      </c>
      <c r="I445" s="170">
        <v>6.6810168406103401</v>
      </c>
      <c r="J445" s="169">
        <v>1517</v>
      </c>
      <c r="K445" s="170">
        <v>5.7652297564649766</v>
      </c>
      <c r="L445" s="169">
        <v>267</v>
      </c>
      <c r="M445" s="170">
        <v>4.8337858786319483</v>
      </c>
      <c r="N445" s="171"/>
      <c r="O445" s="469">
        <v>5.9102772996363413</v>
      </c>
      <c r="P445" s="401">
        <v>5.7055157989473688</v>
      </c>
      <c r="Q445" s="402" t="s">
        <v>369</v>
      </c>
      <c r="R445" s="403">
        <v>2.1469894720497922E-2</v>
      </c>
      <c r="S445" s="401">
        <v>4.7263599859084504</v>
      </c>
      <c r="T445" s="402" t="s">
        <v>366</v>
      </c>
      <c r="U445" s="403">
        <v>0.1360933411390938</v>
      </c>
      <c r="V445" s="401">
        <v>4.2483874514256366</v>
      </c>
      <c r="W445" s="402" t="s">
        <v>366</v>
      </c>
      <c r="X445" s="403">
        <v>0.19615269076006289</v>
      </c>
    </row>
    <row r="446" spans="1:24" ht="11.25" customHeight="1">
      <c r="A446" s="166"/>
      <c r="B446" s="519"/>
      <c r="C446" s="521"/>
      <c r="D446" s="167">
        <v>23</v>
      </c>
      <c r="E446" s="227" t="s">
        <v>68</v>
      </c>
      <c r="F446" s="1">
        <v>71</v>
      </c>
      <c r="G446" s="2">
        <v>5.0153117071665374</v>
      </c>
      <c r="H446" s="169">
        <v>2210</v>
      </c>
      <c r="I446" s="170">
        <v>4.64801711091539</v>
      </c>
      <c r="J446" s="169">
        <v>999</v>
      </c>
      <c r="K446" s="170">
        <v>3.893700210097808</v>
      </c>
      <c r="L446" s="169">
        <v>182</v>
      </c>
      <c r="M446" s="170">
        <v>3.669317117796286</v>
      </c>
      <c r="N446" s="171"/>
      <c r="O446" s="466"/>
      <c r="P446" s="404" t="s">
        <v>369</v>
      </c>
      <c r="Q446" s="404"/>
      <c r="R446" s="404"/>
      <c r="S446" s="404" t="s">
        <v>258</v>
      </c>
      <c r="T446" s="404"/>
      <c r="U446" s="404"/>
      <c r="V446" s="404" t="s">
        <v>258</v>
      </c>
      <c r="W446" s="321"/>
      <c r="X446" s="321"/>
    </row>
    <row r="447" spans="1:24" ht="11.25" customHeight="1">
      <c r="A447" s="166"/>
      <c r="B447" s="519"/>
      <c r="C447" s="521"/>
      <c r="D447" s="167">
        <v>28</v>
      </c>
      <c r="E447" s="227" t="s">
        <v>69</v>
      </c>
      <c r="F447" s="1">
        <v>28</v>
      </c>
      <c r="G447" s="2">
        <v>1.943715829767098</v>
      </c>
      <c r="H447" s="169">
        <v>1237</v>
      </c>
      <c r="I447" s="170">
        <v>2.6628990756530029</v>
      </c>
      <c r="J447" s="169">
        <v>495</v>
      </c>
      <c r="K447" s="170">
        <v>2.009760569192065</v>
      </c>
      <c r="L447" s="169">
        <v>91</v>
      </c>
      <c r="M447" s="170">
        <v>1.7509914728075791</v>
      </c>
      <c r="N447" s="171"/>
      <c r="O447" s="463"/>
      <c r="P447" s="353"/>
      <c r="Q447" s="354"/>
      <c r="R447" s="355"/>
      <c r="S447" s="353"/>
      <c r="T447" s="354"/>
      <c r="U447" s="353"/>
      <c r="V447" s="353"/>
      <c r="W447" s="354"/>
      <c r="X447" s="353"/>
    </row>
    <row r="448" spans="1:24" ht="11.25" customHeight="1">
      <c r="A448" s="166"/>
      <c r="B448" s="519"/>
      <c r="C448" s="521"/>
      <c r="D448" s="167">
        <v>33</v>
      </c>
      <c r="E448" s="168" t="s">
        <v>62</v>
      </c>
      <c r="F448" s="1">
        <v>24</v>
      </c>
      <c r="G448" s="2">
        <v>1.708228218749374</v>
      </c>
      <c r="H448" s="169">
        <v>1570</v>
      </c>
      <c r="I448" s="170">
        <v>3.8411886257915731</v>
      </c>
      <c r="J448" s="169">
        <v>626</v>
      </c>
      <c r="K448" s="170">
        <v>2.6374802709800549</v>
      </c>
      <c r="L448" s="169">
        <v>129</v>
      </c>
      <c r="M448" s="170">
        <v>2.564801147808514</v>
      </c>
      <c r="N448" s="171"/>
      <c r="O448" s="463"/>
      <c r="P448" s="353"/>
      <c r="Q448" s="354"/>
      <c r="R448" s="355"/>
      <c r="S448" s="353"/>
      <c r="T448" s="354"/>
      <c r="U448" s="353"/>
      <c r="V448" s="353"/>
      <c r="W448" s="354"/>
      <c r="X448" s="353"/>
    </row>
    <row r="449" spans="1:24" ht="11.25" customHeight="1">
      <c r="A449" s="166"/>
      <c r="B449" s="527"/>
      <c r="C449" s="522"/>
      <c r="D449" s="244"/>
      <c r="E449" s="245" t="s">
        <v>4</v>
      </c>
      <c r="F449" s="15">
        <v>1428</v>
      </c>
      <c r="G449" s="16">
        <v>100</v>
      </c>
      <c r="H449" s="237">
        <v>46351</v>
      </c>
      <c r="I449" s="238">
        <v>100</v>
      </c>
      <c r="J449" s="237">
        <v>27460</v>
      </c>
      <c r="K449" s="238">
        <v>100</v>
      </c>
      <c r="L449" s="237">
        <v>5498</v>
      </c>
      <c r="M449" s="238">
        <v>100</v>
      </c>
      <c r="N449" s="171"/>
      <c r="O449" s="475"/>
      <c r="P449" s="344"/>
      <c r="Q449" s="331"/>
      <c r="R449" s="344"/>
      <c r="S449" s="344"/>
      <c r="T449" s="331"/>
      <c r="U449" s="344"/>
      <c r="V449" s="344"/>
      <c r="W449" s="331"/>
      <c r="X449" s="344"/>
    </row>
    <row r="450" spans="1:24">
      <c r="A450" s="166"/>
      <c r="B450" s="526" t="s">
        <v>208</v>
      </c>
      <c r="C450" s="373" t="s">
        <v>251</v>
      </c>
      <c r="D450" s="247"/>
      <c r="E450" s="248"/>
      <c r="F450" s="249"/>
      <c r="G450" s="250"/>
      <c r="H450" s="249"/>
      <c r="I450" s="250"/>
      <c r="J450" s="249"/>
      <c r="K450" s="250"/>
      <c r="L450" s="249"/>
      <c r="M450" s="250"/>
      <c r="N450" s="171"/>
      <c r="O450" s="467"/>
      <c r="P450" s="345"/>
      <c r="Q450" s="346"/>
      <c r="R450" s="345"/>
      <c r="S450" s="345"/>
      <c r="T450" s="346"/>
      <c r="U450" s="345"/>
      <c r="V450" s="345"/>
      <c r="W450" s="346"/>
      <c r="X450" s="345"/>
    </row>
    <row r="451" spans="1:24" ht="15.75" customHeight="1">
      <c r="A451" s="166"/>
      <c r="B451" s="519"/>
      <c r="C451" s="521" t="s">
        <v>348</v>
      </c>
      <c r="D451" s="167"/>
      <c r="E451" s="227"/>
      <c r="F451" s="169"/>
      <c r="G451" s="170"/>
      <c r="H451" s="169"/>
      <c r="I451" s="170"/>
      <c r="J451" s="169"/>
      <c r="K451" s="170"/>
      <c r="L451" s="169"/>
      <c r="M451" s="170"/>
      <c r="N451" s="171"/>
      <c r="O451" s="465">
        <v>9.295302331235261</v>
      </c>
      <c r="P451" s="318">
        <v>8.1689300373552367</v>
      </c>
      <c r="Q451" s="319" t="s">
        <v>368</v>
      </c>
      <c r="R451" s="320">
        <v>9.5749926119084422E-2</v>
      </c>
      <c r="S451" s="318">
        <v>7.1537673632245546</v>
      </c>
      <c r="T451" s="319" t="s">
        <v>366</v>
      </c>
      <c r="U451" s="320">
        <v>0.19050513359537369</v>
      </c>
      <c r="V451" s="318">
        <v>6.3236081931452253</v>
      </c>
      <c r="W451" s="319" t="s">
        <v>366</v>
      </c>
      <c r="X451" s="320">
        <v>0.27089645595165063</v>
      </c>
    </row>
    <row r="452" spans="1:24" ht="15.75" customHeight="1">
      <c r="A452" s="166"/>
      <c r="B452" s="519"/>
      <c r="C452" s="521"/>
      <c r="D452" s="167"/>
      <c r="E452" s="168"/>
      <c r="F452" s="169"/>
      <c r="G452" s="170"/>
      <c r="H452" s="169"/>
      <c r="I452" s="170"/>
      <c r="J452" s="169"/>
      <c r="K452" s="170"/>
      <c r="L452" s="169"/>
      <c r="M452" s="170"/>
      <c r="N452" s="171"/>
      <c r="O452" s="463"/>
      <c r="P452" s="313" t="s">
        <v>258</v>
      </c>
      <c r="Q452" s="313"/>
      <c r="R452" s="313"/>
      <c r="S452" s="313" t="s">
        <v>258</v>
      </c>
      <c r="T452" s="313"/>
      <c r="U452" s="313"/>
      <c r="V452" s="313" t="s">
        <v>258</v>
      </c>
      <c r="W452" s="321"/>
      <c r="X452" s="321"/>
    </row>
    <row r="453" spans="1:24" ht="7.5" customHeight="1">
      <c r="A453" s="166"/>
      <c r="B453" s="412"/>
      <c r="C453" s="417"/>
      <c r="D453" s="244"/>
      <c r="E453" s="245"/>
      <c r="F453" s="237"/>
      <c r="G453" s="238"/>
      <c r="H453" s="237"/>
      <c r="I453" s="238"/>
      <c r="J453" s="237"/>
      <c r="K453" s="238"/>
      <c r="L453" s="237"/>
      <c r="M453" s="238"/>
      <c r="N453" s="171"/>
      <c r="O453" s="470"/>
      <c r="P453" s="358"/>
      <c r="Q453" s="358"/>
      <c r="R453" s="358"/>
      <c r="S453" s="358"/>
      <c r="T453" s="358"/>
      <c r="U453" s="358"/>
      <c r="V453" s="359"/>
      <c r="W453" s="359"/>
      <c r="X453" s="359"/>
    </row>
    <row r="454" spans="1:24" ht="11.25" customHeight="1">
      <c r="A454" s="166" t="s">
        <v>13</v>
      </c>
      <c r="B454" s="526" t="s">
        <v>131</v>
      </c>
      <c r="C454" s="373" t="s">
        <v>229</v>
      </c>
      <c r="D454" s="247">
        <v>0</v>
      </c>
      <c r="E454" s="297" t="s">
        <v>63</v>
      </c>
      <c r="F454" s="17">
        <v>723</v>
      </c>
      <c r="G454" s="18">
        <v>50.520867853359583</v>
      </c>
      <c r="H454" s="249">
        <v>29340</v>
      </c>
      <c r="I454" s="250">
        <v>63.169522326251183</v>
      </c>
      <c r="J454" s="249">
        <v>17148</v>
      </c>
      <c r="K454" s="250">
        <v>61.498875446368913</v>
      </c>
      <c r="L454" s="249">
        <v>3178</v>
      </c>
      <c r="M454" s="250">
        <v>58.737096363020633</v>
      </c>
      <c r="N454" s="171"/>
      <c r="O454" s="463"/>
      <c r="P454" s="336"/>
      <c r="Q454" s="337"/>
      <c r="R454" s="336"/>
      <c r="S454" s="336"/>
      <c r="T454" s="337"/>
      <c r="U454" s="336"/>
      <c r="V454" s="336"/>
      <c r="W454" s="337"/>
      <c r="X454" s="336"/>
    </row>
    <row r="455" spans="1:24" ht="11.25" customHeight="1">
      <c r="A455" s="166"/>
      <c r="B455" s="519"/>
      <c r="C455" s="521" t="s">
        <v>343</v>
      </c>
      <c r="D455" s="167">
        <v>3</v>
      </c>
      <c r="E455" s="227" t="s">
        <v>64</v>
      </c>
      <c r="F455" s="1">
        <v>432</v>
      </c>
      <c r="G455" s="2">
        <v>29.939192832823409</v>
      </c>
      <c r="H455" s="169">
        <v>11491</v>
      </c>
      <c r="I455" s="170">
        <v>24.928121772873119</v>
      </c>
      <c r="J455" s="169">
        <v>7193</v>
      </c>
      <c r="K455" s="170">
        <v>26.787082600250521</v>
      </c>
      <c r="L455" s="169">
        <v>1721</v>
      </c>
      <c r="M455" s="170">
        <v>30.601749369191211</v>
      </c>
      <c r="N455" s="171"/>
      <c r="O455" s="464"/>
      <c r="P455" s="317"/>
      <c r="Q455" s="316"/>
      <c r="R455" s="317"/>
      <c r="S455" s="317"/>
      <c r="T455" s="316"/>
      <c r="U455" s="317"/>
      <c r="V455" s="317"/>
      <c r="W455" s="316"/>
      <c r="X455" s="317"/>
    </row>
    <row r="456" spans="1:24" ht="11.25" customHeight="1">
      <c r="A456" s="166"/>
      <c r="B456" s="519"/>
      <c r="C456" s="521"/>
      <c r="D456" s="167">
        <v>8</v>
      </c>
      <c r="E456" s="227" t="s">
        <v>66</v>
      </c>
      <c r="F456" s="1">
        <v>94</v>
      </c>
      <c r="G456" s="2">
        <v>6.5820883197728719</v>
      </c>
      <c r="H456" s="169">
        <v>2458</v>
      </c>
      <c r="I456" s="170">
        <v>5.3061408229882776</v>
      </c>
      <c r="J456" s="169">
        <v>1394</v>
      </c>
      <c r="K456" s="170">
        <v>5.1869340165832716</v>
      </c>
      <c r="L456" s="169">
        <v>302</v>
      </c>
      <c r="M456" s="170">
        <v>5.2632779172535624</v>
      </c>
      <c r="N456" s="171"/>
      <c r="O456" s="464"/>
      <c r="P456" s="317"/>
      <c r="Q456" s="316"/>
      <c r="R456" s="317"/>
      <c r="S456" s="317"/>
      <c r="T456" s="316"/>
      <c r="U456" s="317"/>
      <c r="V456" s="317"/>
      <c r="W456" s="316"/>
      <c r="X456" s="317"/>
    </row>
    <row r="457" spans="1:24" ht="11.25" customHeight="1">
      <c r="A457" s="166"/>
      <c r="B457" s="519"/>
      <c r="C457" s="521"/>
      <c r="D457" s="167">
        <v>13</v>
      </c>
      <c r="E457" s="227" t="s">
        <v>65</v>
      </c>
      <c r="F457" s="1">
        <v>85</v>
      </c>
      <c r="G457" s="2">
        <v>6.1612680370241781</v>
      </c>
      <c r="H457" s="169">
        <v>1496</v>
      </c>
      <c r="I457" s="170">
        <v>3.1640551644976509</v>
      </c>
      <c r="J457" s="169">
        <v>834</v>
      </c>
      <c r="K457" s="170">
        <v>3.0990883566899932</v>
      </c>
      <c r="L457" s="169">
        <v>147</v>
      </c>
      <c r="M457" s="170">
        <v>2.6516371351220198</v>
      </c>
      <c r="N457" s="171"/>
      <c r="O457" s="464"/>
      <c r="P457" s="317"/>
      <c r="Q457" s="316"/>
      <c r="R457" s="317"/>
      <c r="S457" s="317"/>
      <c r="T457" s="316"/>
      <c r="U457" s="317"/>
      <c r="V457" s="317"/>
      <c r="W457" s="316"/>
      <c r="X457" s="317"/>
    </row>
    <row r="458" spans="1:24" ht="11.25" customHeight="1">
      <c r="A458" s="166"/>
      <c r="B458" s="519"/>
      <c r="C458" s="521"/>
      <c r="D458" s="167">
        <v>18</v>
      </c>
      <c r="E458" s="227" t="s">
        <v>67</v>
      </c>
      <c r="F458" s="1">
        <v>46</v>
      </c>
      <c r="G458" s="2">
        <v>3.3342060805551159</v>
      </c>
      <c r="H458" s="169">
        <v>724</v>
      </c>
      <c r="I458" s="170">
        <v>1.6836057515103571</v>
      </c>
      <c r="J458" s="169">
        <v>415</v>
      </c>
      <c r="K458" s="170">
        <v>1.7144781428937621</v>
      </c>
      <c r="L458" s="169">
        <v>71</v>
      </c>
      <c r="M458" s="170">
        <v>1.4278603204705069</v>
      </c>
      <c r="N458" s="171"/>
      <c r="O458" s="469">
        <v>3.7064876431089249</v>
      </c>
      <c r="P458" s="401">
        <v>2.347953911664225</v>
      </c>
      <c r="Q458" s="402" t="s">
        <v>366</v>
      </c>
      <c r="R458" s="403">
        <v>0.27912381148704851</v>
      </c>
      <c r="S458" s="401">
        <v>2.3764740328698482</v>
      </c>
      <c r="T458" s="402" t="s">
        <v>366</v>
      </c>
      <c r="U458" s="403">
        <v>0.27576124441632638</v>
      </c>
      <c r="V458" s="401">
        <v>2.2899525551108839</v>
      </c>
      <c r="W458" s="402" t="s">
        <v>366</v>
      </c>
      <c r="X458" s="403">
        <v>0.30796511695313172</v>
      </c>
    </row>
    <row r="459" spans="1:24" ht="11.25" customHeight="1">
      <c r="A459" s="166"/>
      <c r="B459" s="519"/>
      <c r="C459" s="521"/>
      <c r="D459" s="167">
        <v>23</v>
      </c>
      <c r="E459" s="227" t="s">
        <v>68</v>
      </c>
      <c r="F459" s="1">
        <v>33</v>
      </c>
      <c r="G459" s="2">
        <v>2.4185191291689292</v>
      </c>
      <c r="H459" s="169">
        <v>487</v>
      </c>
      <c r="I459" s="170">
        <v>1.026026280321779</v>
      </c>
      <c r="J459" s="169">
        <v>283</v>
      </c>
      <c r="K459" s="170">
        <v>1.0523317639495791</v>
      </c>
      <c r="L459" s="169">
        <v>45</v>
      </c>
      <c r="M459" s="170">
        <v>0.76363531664458739</v>
      </c>
      <c r="N459" s="171"/>
      <c r="O459" s="466"/>
      <c r="P459" s="404" t="s">
        <v>258</v>
      </c>
      <c r="Q459" s="404"/>
      <c r="R459" s="404"/>
      <c r="S459" s="404" t="s">
        <v>258</v>
      </c>
      <c r="T459" s="404"/>
      <c r="U459" s="404"/>
      <c r="V459" s="404" t="s">
        <v>257</v>
      </c>
      <c r="W459" s="321"/>
      <c r="X459" s="321"/>
    </row>
    <row r="460" spans="1:24" ht="11.25" customHeight="1">
      <c r="A460" s="166"/>
      <c r="B460" s="519"/>
      <c r="C460" s="521"/>
      <c r="D460" s="167">
        <v>28</v>
      </c>
      <c r="E460" s="227" t="s">
        <v>69</v>
      </c>
      <c r="F460" s="1">
        <v>6</v>
      </c>
      <c r="G460" s="2">
        <v>0.40219206174365102</v>
      </c>
      <c r="H460" s="169">
        <v>120</v>
      </c>
      <c r="I460" s="170">
        <v>0.26354918811231381</v>
      </c>
      <c r="J460" s="169">
        <v>72</v>
      </c>
      <c r="K460" s="170">
        <v>0.27632432880826557</v>
      </c>
      <c r="L460" s="169">
        <v>9</v>
      </c>
      <c r="M460" s="170">
        <v>0.1918269652423438</v>
      </c>
      <c r="N460" s="171"/>
      <c r="O460" s="463"/>
      <c r="P460" s="353"/>
      <c r="Q460" s="354"/>
      <c r="R460" s="355"/>
      <c r="S460" s="353"/>
      <c r="T460" s="354"/>
      <c r="U460" s="353"/>
      <c r="V460" s="353"/>
      <c r="W460" s="354"/>
      <c r="X460" s="353"/>
    </row>
    <row r="461" spans="1:24" ht="11.25" customHeight="1">
      <c r="A461" s="166"/>
      <c r="B461" s="519"/>
      <c r="C461" s="521"/>
      <c r="D461" s="167">
        <v>33</v>
      </c>
      <c r="E461" s="168" t="s">
        <v>62</v>
      </c>
      <c r="F461" s="1">
        <v>9</v>
      </c>
      <c r="G461" s="2">
        <v>0.64166568555228143</v>
      </c>
      <c r="H461" s="169">
        <v>193</v>
      </c>
      <c r="I461" s="170">
        <v>0.45897869344531139</v>
      </c>
      <c r="J461" s="169">
        <v>89</v>
      </c>
      <c r="K461" s="170">
        <v>0.38488534445568767</v>
      </c>
      <c r="L461" s="169">
        <v>18</v>
      </c>
      <c r="M461" s="170">
        <v>0.36291661305514528</v>
      </c>
      <c r="N461" s="171"/>
      <c r="O461" s="463"/>
      <c r="P461" s="353"/>
      <c r="Q461" s="354"/>
      <c r="R461" s="355"/>
      <c r="S461" s="353"/>
      <c r="T461" s="354"/>
      <c r="U461" s="353"/>
      <c r="V461" s="353"/>
      <c r="W461" s="354"/>
      <c r="X461" s="353"/>
    </row>
    <row r="462" spans="1:24" ht="11.25" customHeight="1">
      <c r="A462" s="166"/>
      <c r="B462" s="527"/>
      <c r="C462" s="522"/>
      <c r="D462" s="244"/>
      <c r="E462" s="245" t="s">
        <v>4</v>
      </c>
      <c r="F462" s="15">
        <v>1428</v>
      </c>
      <c r="G462" s="16">
        <v>100</v>
      </c>
      <c r="H462" s="237">
        <v>46309</v>
      </c>
      <c r="I462" s="238">
        <v>99.999999999999986</v>
      </c>
      <c r="J462" s="237">
        <v>27428</v>
      </c>
      <c r="K462" s="238">
        <v>100</v>
      </c>
      <c r="L462" s="237">
        <v>5491</v>
      </c>
      <c r="M462" s="238">
        <v>100</v>
      </c>
      <c r="N462" s="171"/>
      <c r="O462" s="470"/>
      <c r="P462" s="366"/>
      <c r="Q462" s="333"/>
      <c r="R462" s="366"/>
      <c r="S462" s="366"/>
      <c r="T462" s="333"/>
      <c r="U462" s="366"/>
      <c r="V462" s="366"/>
      <c r="W462" s="333"/>
      <c r="X462" s="366"/>
    </row>
    <row r="463" spans="1:24" ht="11.25" customHeight="1">
      <c r="A463" s="166" t="s">
        <v>14</v>
      </c>
      <c r="B463" s="526" t="s">
        <v>132</v>
      </c>
      <c r="C463" s="373" t="s">
        <v>230</v>
      </c>
      <c r="D463" s="247">
        <v>0</v>
      </c>
      <c r="E463" s="297" t="s">
        <v>63</v>
      </c>
      <c r="F463" s="17">
        <v>25</v>
      </c>
      <c r="G463" s="18">
        <v>1.7647519921385519</v>
      </c>
      <c r="H463" s="249">
        <v>851</v>
      </c>
      <c r="I463" s="250">
        <v>2.1205381829418761</v>
      </c>
      <c r="J463" s="249">
        <v>442</v>
      </c>
      <c r="K463" s="250">
        <v>1.9213246012044189</v>
      </c>
      <c r="L463" s="249">
        <v>107</v>
      </c>
      <c r="M463" s="250">
        <v>2.0727152024877111</v>
      </c>
      <c r="N463" s="171"/>
      <c r="O463" s="467"/>
      <c r="P463" s="345"/>
      <c r="Q463" s="346"/>
      <c r="R463" s="345"/>
      <c r="S463" s="345"/>
      <c r="T463" s="346"/>
      <c r="U463" s="345"/>
      <c r="V463" s="345"/>
      <c r="W463" s="346"/>
      <c r="X463" s="345"/>
    </row>
    <row r="464" spans="1:24" ht="11.25" customHeight="1">
      <c r="A464" s="166"/>
      <c r="B464" s="519"/>
      <c r="C464" s="521" t="s">
        <v>344</v>
      </c>
      <c r="D464" s="167">
        <v>3</v>
      </c>
      <c r="E464" s="227" t="s">
        <v>64</v>
      </c>
      <c r="F464" s="1">
        <v>244</v>
      </c>
      <c r="G464" s="2">
        <v>16.990897284221852</v>
      </c>
      <c r="H464" s="169">
        <v>8390</v>
      </c>
      <c r="I464" s="170">
        <v>18.252689831019509</v>
      </c>
      <c r="J464" s="169">
        <v>4634</v>
      </c>
      <c r="K464" s="170">
        <v>17.080149166313891</v>
      </c>
      <c r="L464" s="169">
        <v>981</v>
      </c>
      <c r="M464" s="170">
        <v>17.147142455818418</v>
      </c>
      <c r="N464" s="171"/>
      <c r="O464" s="464"/>
      <c r="P464" s="317"/>
      <c r="Q464" s="316"/>
      <c r="R464" s="317"/>
      <c r="S464" s="317"/>
      <c r="T464" s="316"/>
      <c r="U464" s="317"/>
      <c r="V464" s="317"/>
      <c r="W464" s="316"/>
      <c r="X464" s="317"/>
    </row>
    <row r="465" spans="1:24" ht="11.25" customHeight="1">
      <c r="A465" s="166"/>
      <c r="B465" s="519"/>
      <c r="C465" s="521"/>
      <c r="D465" s="167">
        <v>8</v>
      </c>
      <c r="E465" s="227" t="s">
        <v>66</v>
      </c>
      <c r="F465" s="1">
        <v>408</v>
      </c>
      <c r="G465" s="2">
        <v>28.158824188154519</v>
      </c>
      <c r="H465" s="169">
        <v>12386</v>
      </c>
      <c r="I465" s="170">
        <v>26.35369864934777</v>
      </c>
      <c r="J465" s="169">
        <v>7308</v>
      </c>
      <c r="K465" s="170">
        <v>26.178196166518969</v>
      </c>
      <c r="L465" s="169">
        <v>1469</v>
      </c>
      <c r="M465" s="170">
        <v>26.270500264021901</v>
      </c>
      <c r="N465" s="171"/>
      <c r="O465" s="464"/>
      <c r="P465" s="317"/>
      <c r="Q465" s="316"/>
      <c r="R465" s="317"/>
      <c r="S465" s="317"/>
      <c r="T465" s="316"/>
      <c r="U465" s="317"/>
      <c r="V465" s="317"/>
      <c r="W465" s="316"/>
      <c r="X465" s="317"/>
    </row>
    <row r="466" spans="1:24" ht="11.25" customHeight="1">
      <c r="A466" s="166"/>
      <c r="B466" s="519"/>
      <c r="C466" s="521"/>
      <c r="D466" s="167">
        <v>13</v>
      </c>
      <c r="E466" s="227" t="s">
        <v>65</v>
      </c>
      <c r="F466" s="1">
        <v>362</v>
      </c>
      <c r="G466" s="2">
        <v>25.435956656481459</v>
      </c>
      <c r="H466" s="169">
        <v>10305</v>
      </c>
      <c r="I466" s="170">
        <v>22.06171355645553</v>
      </c>
      <c r="J466" s="169">
        <v>6313</v>
      </c>
      <c r="K466" s="170">
        <v>22.861941198486068</v>
      </c>
      <c r="L466" s="169">
        <v>1290</v>
      </c>
      <c r="M466" s="170">
        <v>23.14300524724219</v>
      </c>
      <c r="N466" s="171"/>
      <c r="O466" s="464"/>
      <c r="P466" s="317"/>
      <c r="Q466" s="316"/>
      <c r="R466" s="317"/>
      <c r="S466" s="317"/>
      <c r="T466" s="316"/>
      <c r="U466" s="317"/>
      <c r="V466" s="317"/>
      <c r="W466" s="316"/>
      <c r="X466" s="317"/>
    </row>
    <row r="467" spans="1:24" ht="11.25" customHeight="1">
      <c r="A467" s="166"/>
      <c r="B467" s="519"/>
      <c r="C467" s="521"/>
      <c r="D467" s="167">
        <v>18</v>
      </c>
      <c r="E467" s="227" t="s">
        <v>67</v>
      </c>
      <c r="F467" s="1">
        <v>209</v>
      </c>
      <c r="G467" s="2">
        <v>14.67305906566582</v>
      </c>
      <c r="H467" s="169">
        <v>6959</v>
      </c>
      <c r="I467" s="170">
        <v>14.922221452129531</v>
      </c>
      <c r="J467" s="169">
        <v>4301</v>
      </c>
      <c r="K467" s="170">
        <v>15.587534291326691</v>
      </c>
      <c r="L467" s="169">
        <v>811</v>
      </c>
      <c r="M467" s="170">
        <v>15.28597700922692</v>
      </c>
      <c r="N467" s="171"/>
      <c r="O467" s="469">
        <v>12.1882026550494</v>
      </c>
      <c r="P467" s="401">
        <v>12.72685830388547</v>
      </c>
      <c r="Q467" s="402" t="s">
        <v>368</v>
      </c>
      <c r="R467" s="403">
        <v>-6.4176823887509768E-2</v>
      </c>
      <c r="S467" s="401">
        <v>12.901157483798089</v>
      </c>
      <c r="T467" s="402" t="s">
        <v>366</v>
      </c>
      <c r="U467" s="403">
        <v>-8.6141213155928723E-2</v>
      </c>
      <c r="V467" s="401">
        <v>12.841205062730721</v>
      </c>
      <c r="W467" s="402" t="s">
        <v>368</v>
      </c>
      <c r="X467" s="403">
        <v>-7.9090253019031234E-2</v>
      </c>
    </row>
    <row r="468" spans="1:24" ht="11.25" customHeight="1">
      <c r="A468" s="166"/>
      <c r="B468" s="519"/>
      <c r="C468" s="521"/>
      <c r="D468" s="167">
        <v>23</v>
      </c>
      <c r="E468" s="227" t="s">
        <v>68</v>
      </c>
      <c r="F468" s="1">
        <v>97</v>
      </c>
      <c r="G468" s="2">
        <v>6.8644900569296894</v>
      </c>
      <c r="H468" s="169">
        <v>3250</v>
      </c>
      <c r="I468" s="170">
        <v>7.0268185456287293</v>
      </c>
      <c r="J468" s="169">
        <v>1979</v>
      </c>
      <c r="K468" s="170">
        <v>7.2498804471476577</v>
      </c>
      <c r="L468" s="169">
        <v>367</v>
      </c>
      <c r="M468" s="170">
        <v>6.7970517556691661</v>
      </c>
      <c r="N468" s="171"/>
      <c r="O468" s="466"/>
      <c r="P468" s="404" t="s">
        <v>259</v>
      </c>
      <c r="Q468" s="404"/>
      <c r="R468" s="404"/>
      <c r="S468" s="404" t="s">
        <v>259</v>
      </c>
      <c r="T468" s="404"/>
      <c r="U468" s="404"/>
      <c r="V468" s="404" t="s">
        <v>259</v>
      </c>
      <c r="W468" s="321"/>
      <c r="X468" s="321"/>
    </row>
    <row r="469" spans="1:24" ht="11.25" customHeight="1">
      <c r="A469" s="166"/>
      <c r="B469" s="519"/>
      <c r="C469" s="521"/>
      <c r="D469" s="167">
        <v>28</v>
      </c>
      <c r="E469" s="227" t="s">
        <v>69</v>
      </c>
      <c r="F469" s="1">
        <v>33</v>
      </c>
      <c r="G469" s="2">
        <v>2.357095168011242</v>
      </c>
      <c r="H469" s="169">
        <v>1451</v>
      </c>
      <c r="I469" s="170">
        <v>3.1154940085501979</v>
      </c>
      <c r="J469" s="169">
        <v>878</v>
      </c>
      <c r="K469" s="170">
        <v>3.2141035633911841</v>
      </c>
      <c r="L469" s="169">
        <v>162</v>
      </c>
      <c r="M469" s="170">
        <v>3.2365668259589051</v>
      </c>
      <c r="N469" s="171"/>
      <c r="O469" s="463"/>
      <c r="P469" s="353"/>
      <c r="Q469" s="354"/>
      <c r="R469" s="355"/>
      <c r="S469" s="353"/>
      <c r="T469" s="354"/>
      <c r="U469" s="353"/>
      <c r="V469" s="353"/>
      <c r="W469" s="354"/>
      <c r="X469" s="353"/>
    </row>
    <row r="470" spans="1:24" ht="11.25" customHeight="1">
      <c r="A470" s="166"/>
      <c r="B470" s="519"/>
      <c r="C470" s="521"/>
      <c r="D470" s="167">
        <v>33</v>
      </c>
      <c r="E470" s="168" t="s">
        <v>62</v>
      </c>
      <c r="F470" s="1">
        <v>51</v>
      </c>
      <c r="G470" s="2">
        <v>3.7549255883968811</v>
      </c>
      <c r="H470" s="169">
        <v>2710</v>
      </c>
      <c r="I470" s="170">
        <v>6.1468257739268628</v>
      </c>
      <c r="J470" s="169">
        <v>1568</v>
      </c>
      <c r="K470" s="170">
        <v>5.9068705656111176</v>
      </c>
      <c r="L470" s="169">
        <v>306</v>
      </c>
      <c r="M470" s="170">
        <v>6.0470412395747966</v>
      </c>
      <c r="N470" s="171"/>
      <c r="O470" s="463"/>
      <c r="P470" s="353"/>
      <c r="Q470" s="354"/>
      <c r="R470" s="355"/>
      <c r="S470" s="353"/>
      <c r="T470" s="354"/>
      <c r="U470" s="353"/>
      <c r="V470" s="353"/>
      <c r="W470" s="354"/>
      <c r="X470" s="353"/>
    </row>
    <row r="471" spans="1:24" ht="11.25" customHeight="1">
      <c r="A471" s="95"/>
      <c r="B471" s="527"/>
      <c r="C471" s="522"/>
      <c r="D471" s="244"/>
      <c r="E471" s="245" t="s">
        <v>4</v>
      </c>
      <c r="F471" s="15">
        <v>1429</v>
      </c>
      <c r="G471" s="16">
        <v>100</v>
      </c>
      <c r="H471" s="237">
        <v>46302</v>
      </c>
      <c r="I471" s="238">
        <v>100</v>
      </c>
      <c r="J471" s="237">
        <v>27423</v>
      </c>
      <c r="K471" s="238">
        <v>100</v>
      </c>
      <c r="L471" s="237">
        <v>5493</v>
      </c>
      <c r="M471" s="238">
        <v>100</v>
      </c>
      <c r="N471" s="171"/>
      <c r="O471" s="475"/>
      <c r="P471" s="344"/>
      <c r="Q471" s="331"/>
      <c r="R471" s="344"/>
      <c r="S471" s="344"/>
      <c r="T471" s="331"/>
      <c r="U471" s="344"/>
      <c r="V471" s="344"/>
      <c r="W471" s="331"/>
      <c r="X471" s="344"/>
    </row>
    <row r="472" spans="1:24" ht="11.25" customHeight="1">
      <c r="A472" s="166" t="s">
        <v>15</v>
      </c>
      <c r="B472" s="526" t="s">
        <v>133</v>
      </c>
      <c r="C472" s="373" t="s">
        <v>231</v>
      </c>
      <c r="D472" s="247">
        <v>0</v>
      </c>
      <c r="E472" s="297" t="s">
        <v>63</v>
      </c>
      <c r="F472" s="17">
        <v>1078</v>
      </c>
      <c r="G472" s="18">
        <v>74.858598298895529</v>
      </c>
      <c r="H472" s="249">
        <v>35973</v>
      </c>
      <c r="I472" s="250">
        <v>76.915393138424236</v>
      </c>
      <c r="J472" s="249">
        <v>22328</v>
      </c>
      <c r="K472" s="250">
        <v>80.390080666964906</v>
      </c>
      <c r="L472" s="249">
        <v>4605</v>
      </c>
      <c r="M472" s="250">
        <v>83.529331354300879</v>
      </c>
      <c r="N472" s="171"/>
      <c r="O472" s="476"/>
      <c r="P472" s="347"/>
      <c r="Q472" s="348"/>
      <c r="R472" s="347"/>
      <c r="S472" s="347"/>
      <c r="T472" s="348"/>
      <c r="U472" s="347"/>
      <c r="V472" s="347"/>
      <c r="W472" s="348"/>
      <c r="X472" s="347"/>
    </row>
    <row r="473" spans="1:24" ht="11.25" customHeight="1">
      <c r="A473" s="166"/>
      <c r="B473" s="519"/>
      <c r="C473" s="521" t="s">
        <v>345</v>
      </c>
      <c r="D473" s="167">
        <v>3</v>
      </c>
      <c r="E473" s="227" t="s">
        <v>64</v>
      </c>
      <c r="F473" s="1">
        <v>106</v>
      </c>
      <c r="G473" s="2">
        <v>7.5456191923736302</v>
      </c>
      <c r="H473" s="169">
        <v>4283</v>
      </c>
      <c r="I473" s="170">
        <v>9.5388655400882492</v>
      </c>
      <c r="J473" s="169">
        <v>2135</v>
      </c>
      <c r="K473" s="170">
        <v>8.186554442093593</v>
      </c>
      <c r="L473" s="169">
        <v>371</v>
      </c>
      <c r="M473" s="170">
        <v>7.3509415532782301</v>
      </c>
      <c r="N473" s="171"/>
      <c r="O473" s="464"/>
      <c r="P473" s="317"/>
      <c r="Q473" s="316"/>
      <c r="R473" s="317"/>
      <c r="S473" s="317"/>
      <c r="T473" s="316"/>
      <c r="U473" s="317"/>
      <c r="V473" s="317"/>
      <c r="W473" s="316"/>
      <c r="X473" s="317"/>
    </row>
    <row r="474" spans="1:24" ht="11.25" customHeight="1">
      <c r="A474" s="166"/>
      <c r="B474" s="519"/>
      <c r="C474" s="521"/>
      <c r="D474" s="167">
        <v>8</v>
      </c>
      <c r="E474" s="227" t="s">
        <v>66</v>
      </c>
      <c r="F474" s="1">
        <v>57</v>
      </c>
      <c r="G474" s="2">
        <v>4.0990575519070056</v>
      </c>
      <c r="H474" s="169">
        <v>2088</v>
      </c>
      <c r="I474" s="170">
        <v>4.7092784827449412</v>
      </c>
      <c r="J474" s="169">
        <v>994</v>
      </c>
      <c r="K474" s="170">
        <v>3.9125080498609308</v>
      </c>
      <c r="L474" s="169">
        <v>170</v>
      </c>
      <c r="M474" s="170">
        <v>3.101211239445909</v>
      </c>
      <c r="N474" s="171"/>
      <c r="O474" s="464"/>
      <c r="P474" s="317"/>
      <c r="Q474" s="316"/>
      <c r="R474" s="317"/>
      <c r="S474" s="317"/>
      <c r="T474" s="316"/>
      <c r="U474" s="317"/>
      <c r="V474" s="317"/>
      <c r="W474" s="316"/>
      <c r="X474" s="317"/>
    </row>
    <row r="475" spans="1:24" ht="11.25" customHeight="1">
      <c r="A475" s="166"/>
      <c r="B475" s="519"/>
      <c r="C475" s="521"/>
      <c r="D475" s="167">
        <v>13</v>
      </c>
      <c r="E475" s="227" t="s">
        <v>65</v>
      </c>
      <c r="F475" s="1">
        <v>90</v>
      </c>
      <c r="G475" s="2">
        <v>6.5656623026454168</v>
      </c>
      <c r="H475" s="169">
        <v>1562</v>
      </c>
      <c r="I475" s="170">
        <v>3.366267041656227</v>
      </c>
      <c r="J475" s="169">
        <v>814</v>
      </c>
      <c r="K475" s="170">
        <v>3.0586727151409079</v>
      </c>
      <c r="L475" s="169">
        <v>135</v>
      </c>
      <c r="M475" s="170">
        <v>2.3663314801975721</v>
      </c>
      <c r="N475" s="171"/>
      <c r="O475" s="464"/>
      <c r="P475" s="317"/>
      <c r="Q475" s="316"/>
      <c r="R475" s="317"/>
      <c r="S475" s="317"/>
      <c r="T475" s="316"/>
      <c r="U475" s="317"/>
      <c r="V475" s="317"/>
      <c r="W475" s="316"/>
      <c r="X475" s="317"/>
    </row>
    <row r="476" spans="1:24" ht="11.25" customHeight="1">
      <c r="A476" s="166"/>
      <c r="B476" s="519"/>
      <c r="C476" s="521"/>
      <c r="D476" s="167">
        <v>18</v>
      </c>
      <c r="E476" s="227" t="s">
        <v>67</v>
      </c>
      <c r="F476" s="1">
        <v>52</v>
      </c>
      <c r="G476" s="2">
        <v>3.7393830876948311</v>
      </c>
      <c r="H476" s="169">
        <v>910</v>
      </c>
      <c r="I476" s="170">
        <v>2.18983974538527</v>
      </c>
      <c r="J476" s="169">
        <v>484</v>
      </c>
      <c r="K476" s="170">
        <v>1.9719780621016381</v>
      </c>
      <c r="L476" s="169">
        <v>81</v>
      </c>
      <c r="M476" s="170">
        <v>1.5723241067831719</v>
      </c>
      <c r="N476" s="171"/>
      <c r="O476" s="469">
        <v>2.8976386310999862</v>
      </c>
      <c r="P476" s="401">
        <v>2.4223891064003999</v>
      </c>
      <c r="Q476" s="402" t="s">
        <v>368</v>
      </c>
      <c r="R476" s="403">
        <v>7.7322420175821249E-2</v>
      </c>
      <c r="S476" s="401">
        <v>1.989716954001008</v>
      </c>
      <c r="T476" s="402" t="s">
        <v>366</v>
      </c>
      <c r="U476" s="403">
        <v>0.16512044384197189</v>
      </c>
      <c r="V476" s="401">
        <v>1.644655180792256</v>
      </c>
      <c r="W476" s="402" t="s">
        <v>366</v>
      </c>
      <c r="X476" s="403">
        <v>0.2400833200954528</v>
      </c>
    </row>
    <row r="477" spans="1:24" ht="11.25" customHeight="1">
      <c r="A477" s="166"/>
      <c r="B477" s="519"/>
      <c r="C477" s="521"/>
      <c r="D477" s="167">
        <v>23</v>
      </c>
      <c r="E477" s="227" t="s">
        <v>68</v>
      </c>
      <c r="F477" s="1">
        <v>29</v>
      </c>
      <c r="G477" s="2">
        <v>2.124137769953574</v>
      </c>
      <c r="H477" s="169">
        <v>604</v>
      </c>
      <c r="I477" s="170">
        <v>1.34936326084243</v>
      </c>
      <c r="J477" s="169">
        <v>305</v>
      </c>
      <c r="K477" s="170">
        <v>1.228351903938131</v>
      </c>
      <c r="L477" s="169">
        <v>50</v>
      </c>
      <c r="M477" s="170">
        <v>0.87540913490785766</v>
      </c>
      <c r="N477" s="171"/>
      <c r="O477" s="466"/>
      <c r="P477" s="404" t="s">
        <v>258</v>
      </c>
      <c r="Q477" s="404"/>
      <c r="R477" s="404"/>
      <c r="S477" s="404" t="s">
        <v>258</v>
      </c>
      <c r="T477" s="404"/>
      <c r="U477" s="404"/>
      <c r="V477" s="404" t="s">
        <v>258</v>
      </c>
      <c r="W477" s="321"/>
      <c r="X477" s="321"/>
    </row>
    <row r="478" spans="1:24" ht="11.25" customHeight="1">
      <c r="A478" s="166"/>
      <c r="B478" s="519"/>
      <c r="C478" s="521"/>
      <c r="D478" s="167">
        <v>28</v>
      </c>
      <c r="E478" s="227" t="s">
        <v>69</v>
      </c>
      <c r="F478" s="1">
        <v>7</v>
      </c>
      <c r="G478" s="2">
        <v>0.48240167793968641</v>
      </c>
      <c r="H478" s="169">
        <v>170</v>
      </c>
      <c r="I478" s="170">
        <v>0.39772357967228589</v>
      </c>
      <c r="J478" s="169">
        <v>85</v>
      </c>
      <c r="K478" s="170">
        <v>0.34193276140036649</v>
      </c>
      <c r="L478" s="169">
        <v>12</v>
      </c>
      <c r="M478" s="170">
        <v>0.26848741791470038</v>
      </c>
      <c r="N478" s="171"/>
      <c r="O478" s="463"/>
      <c r="P478" s="353"/>
      <c r="Q478" s="354"/>
      <c r="R478" s="355"/>
      <c r="S478" s="353"/>
      <c r="T478" s="354"/>
      <c r="U478" s="353"/>
      <c r="V478" s="353"/>
      <c r="W478" s="354"/>
      <c r="X478" s="353"/>
    </row>
    <row r="479" spans="1:24" ht="11.25" customHeight="1">
      <c r="A479" s="166"/>
      <c r="B479" s="519"/>
      <c r="C479" s="521"/>
      <c r="D479" s="167">
        <v>33</v>
      </c>
      <c r="E479" s="168" t="s">
        <v>62</v>
      </c>
      <c r="F479" s="1">
        <v>8</v>
      </c>
      <c r="G479" s="2">
        <v>0.58514011859033221</v>
      </c>
      <c r="H479" s="169">
        <v>641</v>
      </c>
      <c r="I479" s="170">
        <v>1.5332692111863639</v>
      </c>
      <c r="J479" s="169">
        <v>233</v>
      </c>
      <c r="K479" s="170">
        <v>0.9099213984995157</v>
      </c>
      <c r="L479" s="169">
        <v>53</v>
      </c>
      <c r="M479" s="170">
        <v>0.93596371317168858</v>
      </c>
      <c r="N479" s="171"/>
      <c r="O479" s="463"/>
      <c r="P479" s="353"/>
      <c r="Q479" s="354"/>
      <c r="R479" s="355"/>
      <c r="S479" s="353"/>
      <c r="T479" s="354"/>
      <c r="U479" s="353"/>
      <c r="V479" s="353"/>
      <c r="W479" s="354"/>
      <c r="X479" s="353"/>
    </row>
    <row r="480" spans="1:24" ht="11.25" customHeight="1">
      <c r="A480" s="166"/>
      <c r="B480" s="527"/>
      <c r="C480" s="522"/>
      <c r="D480" s="244"/>
      <c r="E480" s="245" t="s">
        <v>4</v>
      </c>
      <c r="F480" s="15">
        <v>1427</v>
      </c>
      <c r="G480" s="16">
        <v>100</v>
      </c>
      <c r="H480" s="237">
        <v>46231</v>
      </c>
      <c r="I480" s="238">
        <v>100</v>
      </c>
      <c r="J480" s="237">
        <v>27378</v>
      </c>
      <c r="K480" s="238">
        <v>99.999999999999986</v>
      </c>
      <c r="L480" s="237">
        <v>5477</v>
      </c>
      <c r="M480" s="238">
        <v>100</v>
      </c>
      <c r="N480" s="171"/>
      <c r="O480" s="475"/>
      <c r="P480" s="344"/>
      <c r="Q480" s="331"/>
      <c r="R480" s="344"/>
      <c r="S480" s="344"/>
      <c r="T480" s="331"/>
      <c r="U480" s="344"/>
      <c r="V480" s="344"/>
      <c r="W480" s="331"/>
      <c r="X480" s="344"/>
    </row>
    <row r="481" spans="1:31" ht="12" customHeight="1">
      <c r="A481" s="166" t="s">
        <v>16</v>
      </c>
      <c r="B481" s="526" t="s">
        <v>134</v>
      </c>
      <c r="C481" s="373" t="s">
        <v>232</v>
      </c>
      <c r="D481" s="247">
        <v>0</v>
      </c>
      <c r="E481" s="297" t="s">
        <v>63</v>
      </c>
      <c r="F481" s="17">
        <v>497</v>
      </c>
      <c r="G481" s="18">
        <v>34.333722268361363</v>
      </c>
      <c r="H481" s="249">
        <v>15902</v>
      </c>
      <c r="I481" s="250">
        <v>33.13557467543756</v>
      </c>
      <c r="J481" s="249">
        <v>9885</v>
      </c>
      <c r="K481" s="250">
        <v>33.685869724110432</v>
      </c>
      <c r="L481" s="249">
        <v>2054</v>
      </c>
      <c r="M481" s="250">
        <v>35.658145973917172</v>
      </c>
      <c r="N481" s="171"/>
      <c r="O481" s="463"/>
      <c r="P481" s="336"/>
      <c r="Q481" s="337"/>
      <c r="R481" s="336"/>
      <c r="S481" s="336"/>
      <c r="T481" s="337"/>
      <c r="U481" s="336"/>
      <c r="V481" s="336"/>
      <c r="W481" s="337"/>
      <c r="X481" s="336"/>
    </row>
    <row r="482" spans="1:31" ht="12" customHeight="1">
      <c r="A482" s="166"/>
      <c r="B482" s="519"/>
      <c r="C482" s="521" t="s">
        <v>346</v>
      </c>
      <c r="D482" s="167">
        <v>3</v>
      </c>
      <c r="E482" s="227" t="s">
        <v>64</v>
      </c>
      <c r="F482" s="1">
        <v>476</v>
      </c>
      <c r="G482" s="2">
        <v>33.36621987205838</v>
      </c>
      <c r="H482" s="169">
        <v>18390</v>
      </c>
      <c r="I482" s="170">
        <v>39.921177171405198</v>
      </c>
      <c r="J482" s="169">
        <v>10909</v>
      </c>
      <c r="K482" s="170">
        <v>40.340273678500388</v>
      </c>
      <c r="L482" s="169">
        <v>2149</v>
      </c>
      <c r="M482" s="170">
        <v>39.825467704812233</v>
      </c>
      <c r="N482" s="171"/>
      <c r="O482" s="464"/>
      <c r="P482" s="317"/>
      <c r="Q482" s="316"/>
      <c r="R482" s="317"/>
      <c r="S482" s="317"/>
      <c r="T482" s="316"/>
      <c r="U482" s="317"/>
      <c r="V482" s="317"/>
      <c r="W482" s="316"/>
      <c r="X482" s="317"/>
    </row>
    <row r="483" spans="1:31" ht="12" customHeight="1">
      <c r="A483" s="166"/>
      <c r="B483" s="519"/>
      <c r="C483" s="521"/>
      <c r="D483" s="167">
        <v>8</v>
      </c>
      <c r="E483" s="227" t="s">
        <v>66</v>
      </c>
      <c r="F483" s="1">
        <v>191</v>
      </c>
      <c r="G483" s="2">
        <v>13.3483720512186</v>
      </c>
      <c r="H483" s="169">
        <v>6376</v>
      </c>
      <c r="I483" s="170">
        <v>14.310529026611601</v>
      </c>
      <c r="J483" s="169">
        <v>3584</v>
      </c>
      <c r="K483" s="170">
        <v>14.09527643471924</v>
      </c>
      <c r="L483" s="169">
        <v>705</v>
      </c>
      <c r="M483" s="170">
        <v>13.569346114851051</v>
      </c>
      <c r="N483" s="171"/>
      <c r="O483" s="464"/>
      <c r="P483" s="317"/>
      <c r="Q483" s="316"/>
      <c r="R483" s="317"/>
      <c r="S483" s="317"/>
      <c r="T483" s="316"/>
      <c r="U483" s="317"/>
      <c r="V483" s="317"/>
      <c r="W483" s="316"/>
      <c r="X483" s="317"/>
    </row>
    <row r="484" spans="1:31" ht="12" customHeight="1">
      <c r="A484" s="166"/>
      <c r="B484" s="519"/>
      <c r="C484" s="521"/>
      <c r="D484" s="167">
        <v>13</v>
      </c>
      <c r="E484" s="227" t="s">
        <v>65</v>
      </c>
      <c r="F484" s="1">
        <v>125</v>
      </c>
      <c r="G484" s="2">
        <v>8.94001005402421</v>
      </c>
      <c r="H484" s="169">
        <v>2767</v>
      </c>
      <c r="I484" s="170">
        <v>6.0628335945532452</v>
      </c>
      <c r="J484" s="169">
        <v>1575</v>
      </c>
      <c r="K484" s="170">
        <v>6.0334810410439044</v>
      </c>
      <c r="L484" s="169">
        <v>293</v>
      </c>
      <c r="M484" s="170">
        <v>5.3831417053673221</v>
      </c>
      <c r="N484" s="171"/>
      <c r="O484" s="464"/>
      <c r="P484" s="317"/>
      <c r="Q484" s="316"/>
      <c r="R484" s="317"/>
      <c r="S484" s="317"/>
      <c r="T484" s="316"/>
      <c r="U484" s="317"/>
      <c r="V484" s="317"/>
      <c r="W484" s="316"/>
      <c r="X484" s="317"/>
    </row>
    <row r="485" spans="1:31" ht="12" customHeight="1">
      <c r="A485" s="166"/>
      <c r="B485" s="519"/>
      <c r="C485" s="521"/>
      <c r="D485" s="167">
        <v>18</v>
      </c>
      <c r="E485" s="227" t="s">
        <v>67</v>
      </c>
      <c r="F485" s="1">
        <v>70</v>
      </c>
      <c r="G485" s="2">
        <v>4.9801592955366933</v>
      </c>
      <c r="H485" s="169">
        <v>1318</v>
      </c>
      <c r="I485" s="170">
        <v>3.004767362658797</v>
      </c>
      <c r="J485" s="169">
        <v>714</v>
      </c>
      <c r="K485" s="170">
        <v>2.7975732095479069</v>
      </c>
      <c r="L485" s="169">
        <v>131</v>
      </c>
      <c r="M485" s="170">
        <v>2.469539844990059</v>
      </c>
      <c r="N485" s="171"/>
      <c r="O485" s="469">
        <v>5.4659967001220426</v>
      </c>
      <c r="P485" s="401">
        <v>4.656612033136585</v>
      </c>
      <c r="Q485" s="402" t="s">
        <v>366</v>
      </c>
      <c r="R485" s="403">
        <v>0.12930285871514111</v>
      </c>
      <c r="S485" s="401">
        <v>4.4642770889445176</v>
      </c>
      <c r="T485" s="402" t="s">
        <v>366</v>
      </c>
      <c r="U485" s="403">
        <v>0.16672716540505539</v>
      </c>
      <c r="V485" s="401">
        <v>4.2956375108308089</v>
      </c>
      <c r="W485" s="402" t="s">
        <v>366</v>
      </c>
      <c r="X485" s="403">
        <v>0.19165331995428919</v>
      </c>
    </row>
    <row r="486" spans="1:31" ht="12" customHeight="1">
      <c r="A486" s="166"/>
      <c r="B486" s="519"/>
      <c r="C486" s="521"/>
      <c r="D486" s="167">
        <v>23</v>
      </c>
      <c r="E486" s="227" t="s">
        <v>68</v>
      </c>
      <c r="F486" s="1">
        <v>40</v>
      </c>
      <c r="G486" s="2">
        <v>2.8572648895239858</v>
      </c>
      <c r="H486" s="169">
        <v>729</v>
      </c>
      <c r="I486" s="170">
        <v>1.559314859820361</v>
      </c>
      <c r="J486" s="169">
        <v>356</v>
      </c>
      <c r="K486" s="170">
        <v>1.3639699105715359</v>
      </c>
      <c r="L486" s="169">
        <v>66</v>
      </c>
      <c r="M486" s="170">
        <v>1.1356492859862191</v>
      </c>
      <c r="N486" s="171"/>
      <c r="O486" s="466"/>
      <c r="P486" s="404" t="s">
        <v>258</v>
      </c>
      <c r="Q486" s="404"/>
      <c r="R486" s="404"/>
      <c r="S486" s="404" t="s">
        <v>258</v>
      </c>
      <c r="T486" s="404"/>
      <c r="U486" s="404"/>
      <c r="V486" s="404" t="s">
        <v>258</v>
      </c>
      <c r="W486" s="321"/>
      <c r="X486" s="321"/>
    </row>
    <row r="487" spans="1:31" ht="12" customHeight="1">
      <c r="A487" s="166"/>
      <c r="B487" s="519"/>
      <c r="C487" s="521"/>
      <c r="D487" s="167">
        <v>28</v>
      </c>
      <c r="E487" s="227" t="s">
        <v>69</v>
      </c>
      <c r="F487" s="1">
        <v>11</v>
      </c>
      <c r="G487" s="2">
        <v>0.72327165617598832</v>
      </c>
      <c r="H487" s="169">
        <v>283</v>
      </c>
      <c r="I487" s="170">
        <v>0.70899213206107148</v>
      </c>
      <c r="J487" s="169">
        <v>141</v>
      </c>
      <c r="K487" s="170">
        <v>0.61511018341989332</v>
      </c>
      <c r="L487" s="169">
        <v>31</v>
      </c>
      <c r="M487" s="170">
        <v>0.7314646239899697</v>
      </c>
      <c r="N487" s="171"/>
      <c r="O487" s="463"/>
      <c r="P487" s="353"/>
      <c r="Q487" s="354"/>
      <c r="R487" s="355"/>
      <c r="S487" s="353"/>
      <c r="T487" s="354"/>
      <c r="U487" s="353"/>
      <c r="V487" s="353"/>
      <c r="W487" s="354"/>
      <c r="X487" s="353"/>
    </row>
    <row r="488" spans="1:31" ht="12" customHeight="1">
      <c r="A488" s="166"/>
      <c r="B488" s="519"/>
      <c r="C488" s="521"/>
      <c r="D488" s="167">
        <v>33</v>
      </c>
      <c r="E488" s="168" t="s">
        <v>62</v>
      </c>
      <c r="F488" s="1">
        <v>21</v>
      </c>
      <c r="G488" s="2">
        <v>1.450979913100779</v>
      </c>
      <c r="H488" s="169">
        <v>574</v>
      </c>
      <c r="I488" s="170">
        <v>1.2968111774521589</v>
      </c>
      <c r="J488" s="169">
        <v>268</v>
      </c>
      <c r="K488" s="170">
        <v>1.068445818086706</v>
      </c>
      <c r="L488" s="169">
        <v>69</v>
      </c>
      <c r="M488" s="170">
        <v>1.227244746085981</v>
      </c>
      <c r="N488" s="171"/>
      <c r="O488" s="463"/>
      <c r="P488" s="353"/>
      <c r="Q488" s="354"/>
      <c r="R488" s="355"/>
      <c r="S488" s="353"/>
      <c r="T488" s="354"/>
      <c r="U488" s="353"/>
      <c r="V488" s="353"/>
      <c r="W488" s="354"/>
      <c r="X488" s="353"/>
    </row>
    <row r="489" spans="1:31" ht="12" customHeight="1">
      <c r="A489" s="166"/>
      <c r="B489" s="527"/>
      <c r="C489" s="522"/>
      <c r="D489" s="244"/>
      <c r="E489" s="245" t="s">
        <v>4</v>
      </c>
      <c r="F489" s="15">
        <v>1431</v>
      </c>
      <c r="G489" s="16">
        <v>100</v>
      </c>
      <c r="H489" s="237">
        <v>46339</v>
      </c>
      <c r="I489" s="238">
        <v>100</v>
      </c>
      <c r="J489" s="237">
        <v>27432</v>
      </c>
      <c r="K489" s="238">
        <v>100</v>
      </c>
      <c r="L489" s="237">
        <v>5498</v>
      </c>
      <c r="M489" s="238">
        <v>100</v>
      </c>
      <c r="N489" s="171"/>
      <c r="O489" s="475"/>
      <c r="P489" s="344"/>
      <c r="Q489" s="331"/>
      <c r="R489" s="344"/>
      <c r="S489" s="344"/>
      <c r="T489" s="331"/>
      <c r="U489" s="344"/>
      <c r="V489" s="344"/>
      <c r="W489" s="331"/>
      <c r="X489" s="344"/>
    </row>
    <row r="490" spans="1:31" s="165" customFormat="1" ht="15" customHeight="1">
      <c r="A490" s="209" t="s">
        <v>313</v>
      </c>
      <c r="B490" s="162"/>
      <c r="C490" s="163"/>
      <c r="D490" s="216"/>
      <c r="E490" s="162"/>
      <c r="F490" s="162"/>
      <c r="G490" s="162"/>
      <c r="H490" s="162"/>
      <c r="I490" s="162"/>
      <c r="J490" s="162"/>
      <c r="K490" s="162"/>
      <c r="L490" s="162"/>
      <c r="M490" s="162"/>
      <c r="N490" s="164"/>
      <c r="O490" s="474"/>
      <c r="P490" s="342"/>
      <c r="Q490" s="343"/>
      <c r="R490" s="342"/>
      <c r="S490" s="342"/>
      <c r="T490" s="343"/>
      <c r="U490" s="342"/>
      <c r="V490" s="342"/>
      <c r="W490" s="343"/>
      <c r="X490" s="342"/>
      <c r="Y490" s="433"/>
      <c r="Z490" s="433"/>
      <c r="AA490" s="433"/>
      <c r="AB490" s="433"/>
      <c r="AC490" s="498"/>
      <c r="AD490" s="498"/>
      <c r="AE490" s="261"/>
    </row>
    <row r="491" spans="1:31" ht="12" customHeight="1">
      <c r="A491" s="166"/>
      <c r="B491" s="518"/>
      <c r="C491" s="310" t="s">
        <v>252</v>
      </c>
      <c r="D491" s="167">
        <v>1</v>
      </c>
      <c r="E491" s="259" t="s">
        <v>34</v>
      </c>
      <c r="F491" s="1">
        <v>306</v>
      </c>
      <c r="G491" s="2">
        <v>21.708374832264251</v>
      </c>
      <c r="H491" s="169">
        <v>7805</v>
      </c>
      <c r="I491" s="170">
        <v>17.703512364948409</v>
      </c>
      <c r="J491" s="169">
        <v>4752</v>
      </c>
      <c r="K491" s="170">
        <v>18.527957310267851</v>
      </c>
      <c r="L491" s="169">
        <v>1251</v>
      </c>
      <c r="M491" s="170">
        <v>22.168760681394481</v>
      </c>
      <c r="N491" s="171"/>
      <c r="O491" s="463"/>
      <c r="P491" s="336"/>
      <c r="Q491" s="337"/>
      <c r="R491" s="336"/>
      <c r="S491" s="336"/>
      <c r="T491" s="337"/>
      <c r="U491" s="336"/>
      <c r="V491" s="336"/>
      <c r="W491" s="337"/>
      <c r="X491" s="336"/>
      <c r="AE491" s="263"/>
    </row>
    <row r="492" spans="1:31" ht="12" customHeight="1">
      <c r="A492" s="166"/>
      <c r="B492" s="519"/>
      <c r="C492" s="309"/>
      <c r="D492" s="167">
        <v>2</v>
      </c>
      <c r="E492" s="227" t="s">
        <v>35</v>
      </c>
      <c r="F492" s="1">
        <v>547</v>
      </c>
      <c r="G492" s="2">
        <v>38.743106034288701</v>
      </c>
      <c r="H492" s="169">
        <v>17932</v>
      </c>
      <c r="I492" s="170">
        <v>39.165440732080192</v>
      </c>
      <c r="J492" s="169">
        <v>10851</v>
      </c>
      <c r="K492" s="170">
        <v>40.234640231235069</v>
      </c>
      <c r="L492" s="169">
        <v>2262</v>
      </c>
      <c r="M492" s="170">
        <v>41.633095002434843</v>
      </c>
      <c r="N492" s="171"/>
      <c r="O492" s="464"/>
      <c r="P492" s="317"/>
      <c r="Q492" s="316"/>
      <c r="R492" s="317"/>
      <c r="S492" s="317"/>
      <c r="T492" s="316"/>
      <c r="U492" s="317"/>
      <c r="V492" s="317"/>
      <c r="W492" s="316"/>
      <c r="X492" s="317"/>
      <c r="AE492" s="263"/>
    </row>
    <row r="493" spans="1:31" ht="12" customHeight="1">
      <c r="A493" s="166"/>
      <c r="B493" s="519"/>
      <c r="C493" s="309"/>
      <c r="D493" s="167">
        <v>3</v>
      </c>
      <c r="E493" s="227" t="s">
        <v>253</v>
      </c>
      <c r="F493" s="1">
        <v>345</v>
      </c>
      <c r="G493" s="2">
        <v>23.954671029276781</v>
      </c>
      <c r="H493" s="169">
        <v>12095</v>
      </c>
      <c r="I493" s="170">
        <v>25.676649232474819</v>
      </c>
      <c r="J493" s="169">
        <v>6982</v>
      </c>
      <c r="K493" s="170">
        <v>24.737073159863129</v>
      </c>
      <c r="L493" s="169">
        <v>1231</v>
      </c>
      <c r="M493" s="170">
        <v>22.55114128883659</v>
      </c>
      <c r="N493" s="171"/>
      <c r="O493" s="469">
        <v>2.3789515092121198</v>
      </c>
      <c r="P493" s="401">
        <v>2.475437252598006</v>
      </c>
      <c r="Q493" s="402" t="s">
        <v>366</v>
      </c>
      <c r="R493" s="403">
        <v>-9.0388395063682195E-2</v>
      </c>
      <c r="S493" s="401">
        <v>2.4363609358873868</v>
      </c>
      <c r="T493" s="402" t="s">
        <v>367</v>
      </c>
      <c r="U493" s="403">
        <v>-5.4131425939325691E-2</v>
      </c>
      <c r="V493" s="401">
        <v>2.3149647723768529</v>
      </c>
      <c r="W493" s="402" t="s">
        <v>367</v>
      </c>
      <c r="X493" s="403">
        <v>6.1228910655017219E-2</v>
      </c>
      <c r="AE493" s="263"/>
    </row>
    <row r="494" spans="1:31" ht="12" customHeight="1">
      <c r="A494" s="166"/>
      <c r="B494" s="519"/>
      <c r="C494" s="309"/>
      <c r="D494" s="167">
        <v>4</v>
      </c>
      <c r="E494" s="227" t="s">
        <v>51</v>
      </c>
      <c r="F494" s="1">
        <v>158</v>
      </c>
      <c r="G494" s="2">
        <v>11.13268958831129</v>
      </c>
      <c r="H494" s="169">
        <v>6087</v>
      </c>
      <c r="I494" s="170">
        <v>12.792604619215521</v>
      </c>
      <c r="J494" s="169">
        <v>3484</v>
      </c>
      <c r="K494" s="170">
        <v>12.074010156758391</v>
      </c>
      <c r="L494" s="169">
        <v>525</v>
      </c>
      <c r="M494" s="170">
        <v>9.8269124517590676</v>
      </c>
      <c r="N494" s="171"/>
      <c r="O494" s="466"/>
      <c r="P494" s="404" t="s">
        <v>259</v>
      </c>
      <c r="Q494" s="404"/>
      <c r="R494" s="404"/>
      <c r="S494" s="404" t="s">
        <v>259</v>
      </c>
      <c r="T494" s="404"/>
      <c r="U494" s="404"/>
      <c r="V494" s="404" t="s">
        <v>258</v>
      </c>
      <c r="W494" s="321"/>
      <c r="X494" s="321"/>
      <c r="AA494" s="434"/>
      <c r="AE494" s="263"/>
    </row>
    <row r="495" spans="1:31" ht="12" customHeight="1">
      <c r="A495" s="166"/>
      <c r="B495" s="519"/>
      <c r="C495" s="309"/>
      <c r="D495" s="167">
        <v>5</v>
      </c>
      <c r="E495" s="168" t="s">
        <v>254</v>
      </c>
      <c r="F495" s="1">
        <v>63</v>
      </c>
      <c r="G495" s="2">
        <v>4.4611585158589797</v>
      </c>
      <c r="H495" s="169">
        <v>2229</v>
      </c>
      <c r="I495" s="170">
        <v>4.661793051281073</v>
      </c>
      <c r="J495" s="169">
        <v>1270</v>
      </c>
      <c r="K495" s="170">
        <v>4.4263191418755694</v>
      </c>
      <c r="L495" s="169">
        <v>209</v>
      </c>
      <c r="M495" s="170">
        <v>3.8200905755750281</v>
      </c>
      <c r="N495" s="171"/>
      <c r="O495" s="463"/>
      <c r="P495" s="353"/>
      <c r="Q495" s="354"/>
      <c r="R495" s="355"/>
      <c r="S495" s="353"/>
      <c r="T495" s="354"/>
      <c r="U495" s="353"/>
      <c r="V495" s="353"/>
      <c r="W495" s="354"/>
      <c r="X495" s="353"/>
      <c r="AA495" s="434"/>
      <c r="AE495" s="263"/>
    </row>
    <row r="496" spans="1:31" ht="12" customHeight="1">
      <c r="A496" s="166"/>
      <c r="B496" s="520"/>
      <c r="C496" s="311"/>
      <c r="D496" s="181"/>
      <c r="E496" s="182" t="s">
        <v>4</v>
      </c>
      <c r="F496" s="3">
        <v>1419</v>
      </c>
      <c r="G496" s="4">
        <v>100</v>
      </c>
      <c r="H496" s="183">
        <v>46148</v>
      </c>
      <c r="I496" s="184">
        <v>100</v>
      </c>
      <c r="J496" s="183">
        <v>27339</v>
      </c>
      <c r="K496" s="184">
        <v>100</v>
      </c>
      <c r="L496" s="183">
        <v>5478</v>
      </c>
      <c r="M496" s="184">
        <v>100</v>
      </c>
      <c r="N496" s="171"/>
      <c r="O496" s="475"/>
      <c r="P496" s="344"/>
      <c r="Q496" s="331"/>
      <c r="R496" s="344"/>
      <c r="S496" s="344"/>
      <c r="T496" s="331"/>
      <c r="U496" s="344"/>
      <c r="V496" s="344"/>
      <c r="W496" s="331"/>
      <c r="X496" s="344"/>
      <c r="AA496" s="434"/>
      <c r="AE496" s="263"/>
    </row>
    <row r="497" spans="1:31" ht="15" customHeight="1">
      <c r="A497" s="166"/>
      <c r="B497" s="411"/>
      <c r="C497" s="373" t="s">
        <v>267</v>
      </c>
      <c r="D497" s="247"/>
      <c r="E497" s="248"/>
      <c r="F497" s="249"/>
      <c r="G497" s="250"/>
      <c r="H497" s="249"/>
      <c r="I497" s="250"/>
      <c r="J497" s="249"/>
      <c r="K497" s="250"/>
      <c r="L497" s="249"/>
      <c r="M497" s="250"/>
      <c r="N497" s="171"/>
      <c r="O497" s="467"/>
      <c r="P497" s="367"/>
      <c r="Q497" s="368"/>
      <c r="R497" s="367"/>
      <c r="S497" s="367"/>
      <c r="T497" s="368"/>
      <c r="U497" s="367"/>
      <c r="V497" s="367"/>
      <c r="W497" s="368"/>
      <c r="X497" s="367"/>
      <c r="AA497" s="434"/>
      <c r="AE497" s="263"/>
    </row>
    <row r="498" spans="1:31" ht="14.25" customHeight="1">
      <c r="A498" s="166"/>
      <c r="B498" s="521" t="s">
        <v>274</v>
      </c>
      <c r="C498" s="521"/>
      <c r="D498" s="521"/>
      <c r="E498" s="521"/>
      <c r="F498" s="169"/>
      <c r="G498" s="170"/>
      <c r="H498" s="169"/>
      <c r="I498" s="170"/>
      <c r="J498" s="169"/>
      <c r="K498" s="170"/>
      <c r="L498" s="169"/>
      <c r="M498" s="170"/>
      <c r="N498" s="171"/>
      <c r="O498" s="469">
        <v>5.3532467728651616</v>
      </c>
      <c r="P498" s="401">
        <v>5.7436548632367979</v>
      </c>
      <c r="Q498" s="402" t="s">
        <v>368</v>
      </c>
      <c r="R498" s="403">
        <v>-7.3391327547239024E-2</v>
      </c>
      <c r="S498" s="401">
        <v>5.7372036596526224</v>
      </c>
      <c r="T498" s="402" t="s">
        <v>368</v>
      </c>
      <c r="U498" s="403">
        <v>-7.3265901807639394E-2</v>
      </c>
      <c r="V498" s="401">
        <v>5.347875760700723</v>
      </c>
      <c r="W498" s="402" t="s">
        <v>369</v>
      </c>
      <c r="X498" s="403">
        <v>1.0802293826165819E-3</v>
      </c>
      <c r="AA498" s="434"/>
      <c r="AE498" s="263"/>
    </row>
    <row r="499" spans="1:31" s="148" customFormat="1" ht="14.25" customHeight="1">
      <c r="A499" s="129"/>
      <c r="B499" s="521"/>
      <c r="C499" s="521"/>
      <c r="D499" s="521"/>
      <c r="E499" s="521"/>
      <c r="F499" s="266"/>
      <c r="G499" s="267"/>
      <c r="H499" s="266"/>
      <c r="I499" s="267"/>
      <c r="J499" s="266"/>
      <c r="K499" s="267"/>
      <c r="L499" s="266"/>
      <c r="M499" s="267"/>
      <c r="N499" s="268"/>
      <c r="O499" s="466"/>
      <c r="P499" s="404" t="s">
        <v>259</v>
      </c>
      <c r="Q499" s="404"/>
      <c r="R499" s="404"/>
      <c r="S499" s="404" t="s">
        <v>259</v>
      </c>
      <c r="T499" s="404"/>
      <c r="U499" s="404"/>
      <c r="V499" s="404" t="s">
        <v>369</v>
      </c>
      <c r="W499" s="321"/>
      <c r="X499" s="321"/>
      <c r="Y499" s="431"/>
      <c r="Z499" s="431"/>
      <c r="AA499" s="434"/>
      <c r="AB499" s="431"/>
      <c r="AC499" s="269"/>
      <c r="AD499" s="269"/>
      <c r="AE499" s="270"/>
    </row>
    <row r="500" spans="1:31" ht="9.75" customHeight="1">
      <c r="A500" s="166"/>
      <c r="B500" s="412"/>
      <c r="C500" s="271"/>
      <c r="D500" s="271"/>
      <c r="E500" s="271"/>
      <c r="F500" s="237"/>
      <c r="G500" s="238"/>
      <c r="H500" s="237"/>
      <c r="I500" s="238"/>
      <c r="J500" s="237"/>
      <c r="K500" s="238"/>
      <c r="L500" s="237"/>
      <c r="M500" s="238"/>
      <c r="N500" s="272"/>
      <c r="O500" s="470"/>
      <c r="P500" s="366"/>
      <c r="Q500" s="333"/>
      <c r="R500" s="366"/>
      <c r="S500" s="366"/>
      <c r="T500" s="333"/>
      <c r="U500" s="366"/>
      <c r="V500" s="366"/>
      <c r="W500" s="333"/>
      <c r="X500" s="366"/>
      <c r="AE500" s="263"/>
    </row>
    <row r="501" spans="1:31" s="148" customFormat="1" ht="12.75" customHeight="1">
      <c r="A501" s="129"/>
      <c r="B501" s="274"/>
      <c r="C501" s="373" t="s">
        <v>276</v>
      </c>
      <c r="D501" s="275">
        <v>1</v>
      </c>
      <c r="E501" s="276" t="s">
        <v>63</v>
      </c>
      <c r="F501" s="12">
        <v>10</v>
      </c>
      <c r="G501" s="13">
        <v>0.71315239347686354</v>
      </c>
      <c r="H501" s="277">
        <v>216</v>
      </c>
      <c r="I501" s="278">
        <v>0.57188433094910218</v>
      </c>
      <c r="J501" s="277">
        <v>116</v>
      </c>
      <c r="K501" s="278">
        <v>0.49014620766248951</v>
      </c>
      <c r="L501" s="277">
        <v>23</v>
      </c>
      <c r="M501" s="278">
        <v>0.47547355927994961</v>
      </c>
      <c r="N501" s="268"/>
      <c r="O501" s="488"/>
      <c r="P501" s="276"/>
      <c r="Q501" s="110"/>
      <c r="R501" s="276"/>
      <c r="S501" s="276"/>
      <c r="T501" s="110"/>
      <c r="U501" s="276"/>
      <c r="V501" s="276"/>
      <c r="W501" s="110"/>
      <c r="X501" s="276"/>
      <c r="Y501" s="432"/>
      <c r="Z501" s="432"/>
      <c r="AA501" s="432"/>
      <c r="AB501" s="432"/>
      <c r="AC501" s="269"/>
      <c r="AD501" s="269"/>
      <c r="AE501" s="270"/>
    </row>
    <row r="502" spans="1:31" s="148" customFormat="1" ht="20.25" customHeight="1">
      <c r="A502" s="129"/>
      <c r="B502" s="279"/>
      <c r="C502" s="521" t="s">
        <v>347</v>
      </c>
      <c r="D502" s="280">
        <v>2</v>
      </c>
      <c r="E502" s="281" t="s">
        <v>278</v>
      </c>
      <c r="F502" s="10">
        <v>883</v>
      </c>
      <c r="G502" s="11">
        <v>62.827425930244083</v>
      </c>
      <c r="H502" s="266">
        <v>26503</v>
      </c>
      <c r="I502" s="267">
        <v>58.423648105335779</v>
      </c>
      <c r="J502" s="266">
        <v>15582</v>
      </c>
      <c r="K502" s="267">
        <v>58.460657226726219</v>
      </c>
      <c r="L502" s="266">
        <v>3377</v>
      </c>
      <c r="M502" s="267">
        <v>62.265040215503547</v>
      </c>
      <c r="N502" s="268"/>
      <c r="O502" s="489"/>
      <c r="P502" s="56"/>
      <c r="Q502" s="130"/>
      <c r="R502" s="56"/>
      <c r="S502" s="56"/>
      <c r="T502" s="130"/>
      <c r="U502" s="56"/>
      <c r="V502" s="56"/>
      <c r="W502" s="130"/>
      <c r="X502" s="56"/>
      <c r="Y502" s="432"/>
      <c r="Z502" s="432"/>
      <c r="AA502" s="432"/>
      <c r="AB502" s="432"/>
      <c r="AC502" s="269"/>
      <c r="AD502" s="269"/>
      <c r="AE502" s="270"/>
    </row>
    <row r="503" spans="1:31" s="148" customFormat="1" ht="20.25" customHeight="1">
      <c r="A503" s="129"/>
      <c r="B503" s="279"/>
      <c r="C503" s="521"/>
      <c r="D503" s="280">
        <v>3</v>
      </c>
      <c r="E503" s="281" t="s">
        <v>279</v>
      </c>
      <c r="F503" s="10">
        <v>336</v>
      </c>
      <c r="G503" s="11">
        <v>23.426705643484841</v>
      </c>
      <c r="H503" s="266">
        <v>12246</v>
      </c>
      <c r="I503" s="267">
        <v>26.095574556819361</v>
      </c>
      <c r="J503" s="266">
        <v>7422</v>
      </c>
      <c r="K503" s="267">
        <v>26.43865402268743</v>
      </c>
      <c r="L503" s="266">
        <v>1361</v>
      </c>
      <c r="M503" s="267">
        <v>24.7619447915779</v>
      </c>
      <c r="N503" s="268"/>
      <c r="O503" s="490"/>
      <c r="P503" s="228"/>
      <c r="Q503" s="179"/>
      <c r="R503" s="180"/>
      <c r="S503" s="228"/>
      <c r="T503" s="179"/>
      <c r="U503" s="180"/>
      <c r="V503" s="228"/>
      <c r="W503" s="179"/>
      <c r="X503" s="180"/>
      <c r="Y503" s="432"/>
      <c r="Z503" s="432"/>
      <c r="AA503" s="432"/>
      <c r="AB503" s="432"/>
      <c r="AC503" s="269"/>
      <c r="AD503" s="269"/>
      <c r="AE503" s="270"/>
    </row>
    <row r="504" spans="1:31" s="148" customFormat="1" ht="20.25" customHeight="1">
      <c r="A504" s="129"/>
      <c r="B504" s="279"/>
      <c r="C504" s="521"/>
      <c r="D504" s="280">
        <v>4</v>
      </c>
      <c r="E504" s="281" t="s">
        <v>280</v>
      </c>
      <c r="F504" s="10">
        <v>99</v>
      </c>
      <c r="G504" s="11">
        <v>6.9960878772460902</v>
      </c>
      <c r="H504" s="266">
        <v>3735</v>
      </c>
      <c r="I504" s="267">
        <v>7.9723992345238814</v>
      </c>
      <c r="J504" s="266">
        <v>2181</v>
      </c>
      <c r="K504" s="267">
        <v>7.768736973497731</v>
      </c>
      <c r="L504" s="266">
        <v>384</v>
      </c>
      <c r="M504" s="267">
        <v>6.9299108583148179</v>
      </c>
      <c r="N504" s="268"/>
      <c r="O504" s="490"/>
      <c r="P504" s="550"/>
      <c r="Q504" s="550"/>
      <c r="R504" s="550"/>
      <c r="S504" s="550"/>
      <c r="T504" s="550"/>
      <c r="U504" s="550"/>
      <c r="V504" s="551"/>
      <c r="W504" s="551"/>
      <c r="X504" s="551"/>
      <c r="Y504" s="432"/>
      <c r="Z504" s="432"/>
      <c r="AA504" s="432"/>
      <c r="AB504" s="432"/>
      <c r="AC504" s="269"/>
      <c r="AD504" s="269"/>
      <c r="AE504" s="270"/>
    </row>
    <row r="505" spans="1:31" s="148" customFormat="1" ht="20.25" customHeight="1">
      <c r="A505" s="129"/>
      <c r="B505" s="279"/>
      <c r="C505" s="521"/>
      <c r="D505" s="280">
        <v>5</v>
      </c>
      <c r="E505" s="281" t="s">
        <v>281</v>
      </c>
      <c r="F505" s="10">
        <v>47</v>
      </c>
      <c r="G505" s="11">
        <v>3.2150255815749991</v>
      </c>
      <c r="H505" s="266">
        <v>1799</v>
      </c>
      <c r="I505" s="267">
        <v>3.7689785799741289</v>
      </c>
      <c r="J505" s="266">
        <v>1100</v>
      </c>
      <c r="K505" s="267">
        <v>3.8515394697464802</v>
      </c>
      <c r="L505" s="266">
        <v>177</v>
      </c>
      <c r="M505" s="267">
        <v>3.11045434919069</v>
      </c>
      <c r="N505" s="268"/>
      <c r="O505" s="491"/>
      <c r="P505" s="75"/>
      <c r="Q505" s="75"/>
      <c r="R505" s="75"/>
      <c r="S505" s="75"/>
      <c r="T505" s="75"/>
      <c r="U505" s="75"/>
      <c r="V505" s="75"/>
      <c r="W505" s="75"/>
      <c r="X505" s="75"/>
      <c r="Y505" s="432"/>
      <c r="Z505" s="432"/>
      <c r="AA505" s="432"/>
      <c r="AB505" s="432"/>
      <c r="AC505" s="269"/>
      <c r="AD505" s="269"/>
      <c r="AE505" s="270"/>
    </row>
    <row r="506" spans="1:31" s="148" customFormat="1" ht="20.25" customHeight="1">
      <c r="A506" s="129"/>
      <c r="B506" s="279"/>
      <c r="C506" s="521"/>
      <c r="D506" s="280">
        <v>6</v>
      </c>
      <c r="E506" s="281" t="s">
        <v>282</v>
      </c>
      <c r="F506" s="10">
        <v>21</v>
      </c>
      <c r="G506" s="11">
        <v>1.475915126347388</v>
      </c>
      <c r="H506" s="266">
        <v>1028</v>
      </c>
      <c r="I506" s="267">
        <v>2.1869353603209909</v>
      </c>
      <c r="J506" s="266">
        <v>585</v>
      </c>
      <c r="K506" s="267">
        <v>2.0645362838583141</v>
      </c>
      <c r="L506" s="266">
        <v>93</v>
      </c>
      <c r="M506" s="267">
        <v>1.6804859791885789</v>
      </c>
      <c r="N506" s="268"/>
      <c r="O506" s="491"/>
      <c r="P506" s="75"/>
      <c r="Q506" s="75"/>
      <c r="R506" s="75"/>
      <c r="S506" s="75"/>
      <c r="T506" s="75"/>
      <c r="U506" s="75"/>
      <c r="V506" s="75"/>
      <c r="W506" s="75"/>
      <c r="X506" s="75"/>
      <c r="Y506" s="432"/>
      <c r="Z506" s="432"/>
      <c r="AA506" s="432"/>
      <c r="AB506" s="432"/>
      <c r="AC506" s="269"/>
      <c r="AD506" s="269"/>
      <c r="AE506" s="270"/>
    </row>
    <row r="507" spans="1:31" s="148" customFormat="1" ht="12.75" customHeight="1">
      <c r="A507" s="129"/>
      <c r="B507" s="279"/>
      <c r="C507" s="521"/>
      <c r="D507" s="280">
        <v>7</v>
      </c>
      <c r="E507" s="281" t="s">
        <v>261</v>
      </c>
      <c r="F507" s="10">
        <v>19</v>
      </c>
      <c r="G507" s="11">
        <v>1.3456874476257441</v>
      </c>
      <c r="H507" s="266">
        <v>442</v>
      </c>
      <c r="I507" s="267">
        <v>0.98057983207675214</v>
      </c>
      <c r="J507" s="266">
        <v>249</v>
      </c>
      <c r="K507" s="267">
        <v>0.92572981582134395</v>
      </c>
      <c r="L507" s="266">
        <v>43</v>
      </c>
      <c r="M507" s="267">
        <v>0.77669024694450362</v>
      </c>
      <c r="N507" s="268"/>
      <c r="O507" s="489"/>
      <c r="P507" s="56"/>
      <c r="Q507" s="130"/>
      <c r="R507" s="56"/>
      <c r="S507" s="56"/>
      <c r="T507" s="130"/>
      <c r="U507" s="56"/>
      <c r="V507" s="56"/>
      <c r="W507" s="130"/>
      <c r="X507" s="56"/>
      <c r="Y507" s="432"/>
      <c r="Z507" s="432"/>
      <c r="AA507" s="432"/>
      <c r="AB507" s="432"/>
      <c r="AC507" s="269"/>
      <c r="AD507" s="269"/>
      <c r="AE507" s="270"/>
    </row>
    <row r="508" spans="1:31" s="148" customFormat="1" ht="12.75" customHeight="1">
      <c r="A508" s="129"/>
      <c r="B508" s="283"/>
      <c r="C508" s="522"/>
      <c r="D508" s="284"/>
      <c r="E508" s="285" t="s">
        <v>4</v>
      </c>
      <c r="F508" s="14">
        <v>1415</v>
      </c>
      <c r="G508" s="14">
        <v>100</v>
      </c>
      <c r="H508" s="286">
        <v>45969</v>
      </c>
      <c r="I508" s="287">
        <v>100</v>
      </c>
      <c r="J508" s="286">
        <v>27235</v>
      </c>
      <c r="K508" s="287">
        <v>100</v>
      </c>
      <c r="L508" s="286">
        <v>5458</v>
      </c>
      <c r="M508" s="287">
        <v>100</v>
      </c>
      <c r="N508" s="268">
        <v>0</v>
      </c>
      <c r="O508" s="492"/>
      <c r="P508" s="122"/>
      <c r="Q508" s="121"/>
      <c r="R508" s="122"/>
      <c r="S508" s="122"/>
      <c r="T508" s="121"/>
      <c r="U508" s="122"/>
      <c r="V508" s="122"/>
      <c r="W508" s="121"/>
      <c r="X508" s="122"/>
      <c r="Y508" s="432"/>
      <c r="Z508" s="432"/>
      <c r="AA508" s="432"/>
      <c r="AB508" s="432"/>
      <c r="AC508" s="269"/>
      <c r="AD508" s="269"/>
      <c r="AE508" s="270"/>
    </row>
    <row r="509" spans="1:31" s="165" customFormat="1" ht="15" customHeight="1">
      <c r="A509" s="209" t="s">
        <v>314</v>
      </c>
      <c r="B509" s="162"/>
      <c r="C509" s="163"/>
      <c r="D509" s="216"/>
      <c r="E509" s="162"/>
      <c r="F509" s="162"/>
      <c r="G509" s="162"/>
      <c r="H509" s="162"/>
      <c r="I509" s="162"/>
      <c r="J509" s="162"/>
      <c r="K509" s="162"/>
      <c r="L509" s="162"/>
      <c r="M509" s="162"/>
      <c r="N509" s="164"/>
      <c r="O509" s="474"/>
      <c r="P509" s="217"/>
      <c r="Q509" s="218"/>
      <c r="R509" s="217"/>
      <c r="S509" s="217"/>
      <c r="T509" s="218"/>
      <c r="U509" s="217"/>
      <c r="V509" s="217"/>
      <c r="W509" s="218"/>
      <c r="X509" s="217"/>
      <c r="Y509" s="433"/>
      <c r="Z509" s="433"/>
      <c r="AA509" s="433"/>
      <c r="AB509" s="433"/>
      <c r="AC509" s="498"/>
      <c r="AD509" s="498"/>
    </row>
    <row r="510" spans="1:31" ht="12" customHeight="1">
      <c r="A510" s="166" t="s">
        <v>0</v>
      </c>
      <c r="B510" s="518" t="s">
        <v>136</v>
      </c>
      <c r="C510" s="407" t="s">
        <v>146</v>
      </c>
      <c r="D510" s="167">
        <v>1</v>
      </c>
      <c r="E510" s="168" t="s">
        <v>34</v>
      </c>
      <c r="F510" s="1">
        <v>53</v>
      </c>
      <c r="G510" s="2">
        <v>3.8457616670978338</v>
      </c>
      <c r="H510" s="169">
        <v>3504</v>
      </c>
      <c r="I510" s="170">
        <v>7.9716054335697724</v>
      </c>
      <c r="J510" s="169">
        <v>2254</v>
      </c>
      <c r="K510" s="170">
        <v>8.5440122719033962</v>
      </c>
      <c r="L510" s="169">
        <v>477</v>
      </c>
      <c r="M510" s="170">
        <v>8.832655861591876</v>
      </c>
      <c r="N510" s="171"/>
      <c r="O510" s="463"/>
      <c r="P510" s="172"/>
      <c r="Q510" s="173"/>
      <c r="R510" s="172"/>
      <c r="S510" s="172"/>
      <c r="T510" s="173"/>
      <c r="U510" s="172"/>
      <c r="V510" s="172"/>
      <c r="W510" s="173"/>
      <c r="X510" s="172"/>
    </row>
    <row r="511" spans="1:31" ht="12" customHeight="1">
      <c r="A511" s="166"/>
      <c r="B511" s="519"/>
      <c r="C511" s="407"/>
      <c r="D511" s="167">
        <v>2</v>
      </c>
      <c r="E511" s="168" t="s">
        <v>35</v>
      </c>
      <c r="F511" s="1">
        <v>368</v>
      </c>
      <c r="G511" s="2">
        <v>25.903864707642221</v>
      </c>
      <c r="H511" s="169">
        <v>13033</v>
      </c>
      <c r="I511" s="170">
        <v>28.079927674886221</v>
      </c>
      <c r="J511" s="169">
        <v>8035</v>
      </c>
      <c r="K511" s="170">
        <v>28.950381941255991</v>
      </c>
      <c r="L511" s="169">
        <v>1560</v>
      </c>
      <c r="M511" s="170">
        <v>28.595314620100051</v>
      </c>
      <c r="N511" s="171"/>
      <c r="O511" s="464"/>
      <c r="P511" s="177"/>
      <c r="Q511" s="176"/>
      <c r="R511" s="177"/>
      <c r="S511" s="177"/>
      <c r="T511" s="176"/>
      <c r="U511" s="177"/>
      <c r="V511" s="177"/>
      <c r="W511" s="176"/>
      <c r="X511" s="177"/>
    </row>
    <row r="512" spans="1:31" ht="12" customHeight="1">
      <c r="A512" s="166"/>
      <c r="B512" s="519"/>
      <c r="C512" s="407"/>
      <c r="D512" s="167">
        <v>3</v>
      </c>
      <c r="E512" s="168" t="s">
        <v>36</v>
      </c>
      <c r="F512" s="1">
        <v>594</v>
      </c>
      <c r="G512" s="2">
        <v>41.668016488713299</v>
      </c>
      <c r="H512" s="169">
        <v>19887</v>
      </c>
      <c r="I512" s="170">
        <v>42.543668999588412</v>
      </c>
      <c r="J512" s="169">
        <v>11570</v>
      </c>
      <c r="K512" s="170">
        <v>41.808467049462408</v>
      </c>
      <c r="L512" s="169">
        <v>2257</v>
      </c>
      <c r="M512" s="170">
        <v>41.173269207991659</v>
      </c>
      <c r="N512" s="171"/>
      <c r="O512" s="469">
        <v>2.9498696909470881</v>
      </c>
      <c r="P512" s="401">
        <v>2.7738165934992991</v>
      </c>
      <c r="Q512" s="402" t="s">
        <v>366</v>
      </c>
      <c r="R512" s="403">
        <v>0.20177435180642939</v>
      </c>
      <c r="S512" s="401">
        <v>2.7465873225231539</v>
      </c>
      <c r="T512" s="402" t="s">
        <v>366</v>
      </c>
      <c r="U512" s="403">
        <v>0.23142364253888389</v>
      </c>
      <c r="V512" s="401">
        <v>2.7513813396703259</v>
      </c>
      <c r="W512" s="402" t="s">
        <v>366</v>
      </c>
      <c r="X512" s="403">
        <v>0.22435970579108941</v>
      </c>
    </row>
    <row r="513" spans="1:24" ht="12" customHeight="1">
      <c r="A513" s="166"/>
      <c r="B513" s="519"/>
      <c r="C513" s="407"/>
      <c r="D513" s="167">
        <v>4</v>
      </c>
      <c r="E513" s="168" t="s">
        <v>48</v>
      </c>
      <c r="F513" s="1">
        <v>413</v>
      </c>
      <c r="G513" s="2">
        <v>28.582357136546651</v>
      </c>
      <c r="H513" s="169">
        <v>9781</v>
      </c>
      <c r="I513" s="170">
        <v>21.404797891955589</v>
      </c>
      <c r="J513" s="169">
        <v>5507</v>
      </c>
      <c r="K513" s="170">
        <v>20.6971387373782</v>
      </c>
      <c r="L513" s="169">
        <v>1179</v>
      </c>
      <c r="M513" s="170">
        <v>21.398760310316419</v>
      </c>
      <c r="N513" s="171"/>
      <c r="O513" s="466"/>
      <c r="P513" s="404" t="s">
        <v>258</v>
      </c>
      <c r="Q513" s="404"/>
      <c r="R513" s="404"/>
      <c r="S513" s="404" t="s">
        <v>258</v>
      </c>
      <c r="T513" s="404"/>
      <c r="U513" s="404"/>
      <c r="V513" s="404" t="s">
        <v>258</v>
      </c>
      <c r="W513" s="321"/>
      <c r="X513" s="321"/>
    </row>
    <row r="514" spans="1:24" ht="12" customHeight="1">
      <c r="A514" s="166"/>
      <c r="B514" s="527"/>
      <c r="C514" s="408"/>
      <c r="D514" s="244"/>
      <c r="E514" s="245" t="s">
        <v>4</v>
      </c>
      <c r="F514" s="15">
        <v>1428</v>
      </c>
      <c r="G514" s="16">
        <v>100</v>
      </c>
      <c r="H514" s="237">
        <v>46205</v>
      </c>
      <c r="I514" s="238">
        <v>99.999999999999986</v>
      </c>
      <c r="J514" s="237">
        <v>27366</v>
      </c>
      <c r="K514" s="238">
        <v>100</v>
      </c>
      <c r="L514" s="237">
        <v>5473</v>
      </c>
      <c r="M514" s="238">
        <v>100</v>
      </c>
      <c r="N514" s="171"/>
      <c r="O514" s="470"/>
      <c r="P514" s="246"/>
      <c r="Q514" s="102"/>
      <c r="R514" s="246"/>
      <c r="S514" s="246"/>
      <c r="T514" s="102"/>
      <c r="U514" s="246"/>
      <c r="V514" s="246"/>
      <c r="W514" s="102"/>
      <c r="X514" s="246"/>
    </row>
    <row r="515" spans="1:24" ht="12" customHeight="1">
      <c r="A515" s="166" t="s">
        <v>5</v>
      </c>
      <c r="B515" s="526" t="s">
        <v>137</v>
      </c>
      <c r="C515" s="373" t="s">
        <v>147</v>
      </c>
      <c r="D515" s="247">
        <v>1</v>
      </c>
      <c r="E515" s="248" t="s">
        <v>34</v>
      </c>
      <c r="F515" s="17">
        <v>62</v>
      </c>
      <c r="G515" s="18">
        <v>4.4395523981524949</v>
      </c>
      <c r="H515" s="249">
        <v>4945</v>
      </c>
      <c r="I515" s="250">
        <v>11.07394318097689</v>
      </c>
      <c r="J515" s="249">
        <v>3116</v>
      </c>
      <c r="K515" s="250">
        <v>11.72104118263047</v>
      </c>
      <c r="L515" s="249">
        <v>596</v>
      </c>
      <c r="M515" s="250">
        <v>11.32117017696193</v>
      </c>
      <c r="N515" s="171"/>
      <c r="O515" s="467"/>
      <c r="P515" s="251"/>
      <c r="Q515" s="252"/>
      <c r="R515" s="251"/>
      <c r="S515" s="251"/>
      <c r="T515" s="252"/>
      <c r="U515" s="251"/>
      <c r="V515" s="251"/>
      <c r="W515" s="252"/>
      <c r="X515" s="251"/>
    </row>
    <row r="516" spans="1:24" ht="12" customHeight="1">
      <c r="A516" s="166"/>
      <c r="B516" s="519"/>
      <c r="C516" s="415"/>
      <c r="D516" s="167">
        <v>2</v>
      </c>
      <c r="E516" s="168" t="s">
        <v>35</v>
      </c>
      <c r="F516" s="1">
        <v>361</v>
      </c>
      <c r="G516" s="2">
        <v>25.429159438768199</v>
      </c>
      <c r="H516" s="169">
        <v>14232</v>
      </c>
      <c r="I516" s="170">
        <v>30.757671275628351</v>
      </c>
      <c r="J516" s="169">
        <v>8634</v>
      </c>
      <c r="K516" s="170">
        <v>31.39501718005592</v>
      </c>
      <c r="L516" s="169">
        <v>1668</v>
      </c>
      <c r="M516" s="170">
        <v>31.125534636776209</v>
      </c>
      <c r="N516" s="171"/>
      <c r="O516" s="464"/>
      <c r="P516" s="177"/>
      <c r="Q516" s="176"/>
      <c r="R516" s="177"/>
      <c r="S516" s="177"/>
      <c r="T516" s="176"/>
      <c r="U516" s="177"/>
      <c r="V516" s="177"/>
      <c r="W516" s="176"/>
      <c r="X516" s="177"/>
    </row>
    <row r="517" spans="1:24" ht="12" customHeight="1">
      <c r="A517" s="166"/>
      <c r="B517" s="519"/>
      <c r="C517" s="415"/>
      <c r="D517" s="167">
        <v>3</v>
      </c>
      <c r="E517" s="168" t="s">
        <v>36</v>
      </c>
      <c r="F517" s="1">
        <v>578</v>
      </c>
      <c r="G517" s="2">
        <v>40.687209662545428</v>
      </c>
      <c r="H517" s="169">
        <v>17583</v>
      </c>
      <c r="I517" s="170">
        <v>37.73746897514053</v>
      </c>
      <c r="J517" s="169">
        <v>10303</v>
      </c>
      <c r="K517" s="170">
        <v>37.215454965028222</v>
      </c>
      <c r="L517" s="169">
        <v>2028</v>
      </c>
      <c r="M517" s="170">
        <v>36.779010730745313</v>
      </c>
      <c r="N517" s="171"/>
      <c r="O517" s="469">
        <v>2.9513581426546072</v>
      </c>
      <c r="P517" s="401">
        <v>2.6752535893067209</v>
      </c>
      <c r="Q517" s="402" t="s">
        <v>366</v>
      </c>
      <c r="R517" s="403">
        <v>0.30000737973681552</v>
      </c>
      <c r="S517" s="401">
        <v>2.6483138712696852</v>
      </c>
      <c r="T517" s="402" t="s">
        <v>366</v>
      </c>
      <c r="U517" s="403">
        <v>0.32837787815314068</v>
      </c>
      <c r="V517" s="401">
        <v>2.6700640946481649</v>
      </c>
      <c r="W517" s="402" t="s">
        <v>366</v>
      </c>
      <c r="X517" s="403">
        <v>0.30507732200002818</v>
      </c>
    </row>
    <row r="518" spans="1:24" ht="12" customHeight="1">
      <c r="A518" s="166"/>
      <c r="B518" s="519"/>
      <c r="C518" s="415"/>
      <c r="D518" s="167">
        <v>4</v>
      </c>
      <c r="E518" s="168" t="s">
        <v>48</v>
      </c>
      <c r="F518" s="1">
        <v>420</v>
      </c>
      <c r="G518" s="2">
        <v>29.444078500533891</v>
      </c>
      <c r="H518" s="169">
        <v>9332</v>
      </c>
      <c r="I518" s="170">
        <v>20.430916568254229</v>
      </c>
      <c r="J518" s="169">
        <v>5245</v>
      </c>
      <c r="K518" s="170">
        <v>19.668486672285368</v>
      </c>
      <c r="L518" s="169">
        <v>1169</v>
      </c>
      <c r="M518" s="170">
        <v>20.774284455516561</v>
      </c>
      <c r="N518" s="171"/>
      <c r="O518" s="466"/>
      <c r="P518" s="404" t="s">
        <v>257</v>
      </c>
      <c r="Q518" s="404"/>
      <c r="R518" s="404"/>
      <c r="S518" s="404" t="s">
        <v>257</v>
      </c>
      <c r="T518" s="404"/>
      <c r="U518" s="404"/>
      <c r="V518" s="404" t="s">
        <v>257</v>
      </c>
      <c r="W518" s="321"/>
      <c r="X518" s="321"/>
    </row>
    <row r="519" spans="1:24" ht="12" customHeight="1">
      <c r="A519" s="166"/>
      <c r="B519" s="527"/>
      <c r="C519" s="417"/>
      <c r="D519" s="244"/>
      <c r="E519" s="245" t="s">
        <v>4</v>
      </c>
      <c r="F519" s="15">
        <v>1421</v>
      </c>
      <c r="G519" s="16">
        <v>100</v>
      </c>
      <c r="H519" s="237">
        <v>46092</v>
      </c>
      <c r="I519" s="238">
        <v>100</v>
      </c>
      <c r="J519" s="237">
        <v>27298</v>
      </c>
      <c r="K519" s="238">
        <v>99.999999999999986</v>
      </c>
      <c r="L519" s="237">
        <v>5461</v>
      </c>
      <c r="M519" s="238">
        <v>100</v>
      </c>
      <c r="N519" s="171"/>
      <c r="O519" s="475"/>
      <c r="P519" s="219"/>
      <c r="Q519" s="200"/>
      <c r="R519" s="219"/>
      <c r="S519" s="219"/>
      <c r="T519" s="200"/>
      <c r="U519" s="219"/>
      <c r="V519" s="219"/>
      <c r="W519" s="200"/>
      <c r="X519" s="219"/>
    </row>
    <row r="520" spans="1:24" ht="12" customHeight="1">
      <c r="A520" s="166" t="s">
        <v>11</v>
      </c>
      <c r="B520" s="526" t="s">
        <v>138</v>
      </c>
      <c r="C520" s="373" t="s">
        <v>148</v>
      </c>
      <c r="D520" s="247">
        <v>1</v>
      </c>
      <c r="E520" s="248" t="s">
        <v>34</v>
      </c>
      <c r="F520" s="17">
        <v>17</v>
      </c>
      <c r="G520" s="18">
        <v>1.2525909432757529</v>
      </c>
      <c r="H520" s="249">
        <v>1323</v>
      </c>
      <c r="I520" s="250">
        <v>3.2098027223474661</v>
      </c>
      <c r="J520" s="249">
        <v>733</v>
      </c>
      <c r="K520" s="250">
        <v>3.0244342155020112</v>
      </c>
      <c r="L520" s="249">
        <v>147</v>
      </c>
      <c r="M520" s="250">
        <v>3.066421709204568</v>
      </c>
      <c r="N520" s="171"/>
      <c r="O520" s="463"/>
      <c r="P520" s="172"/>
      <c r="Q520" s="173"/>
      <c r="R520" s="172"/>
      <c r="S520" s="172"/>
      <c r="T520" s="173"/>
      <c r="U520" s="172"/>
      <c r="V520" s="172"/>
      <c r="W520" s="173"/>
      <c r="X520" s="172"/>
    </row>
    <row r="521" spans="1:24" ht="12" customHeight="1">
      <c r="A521" s="166"/>
      <c r="B521" s="519"/>
      <c r="C521" s="415"/>
      <c r="D521" s="167">
        <v>2</v>
      </c>
      <c r="E521" s="168" t="s">
        <v>35</v>
      </c>
      <c r="F521" s="1">
        <v>257</v>
      </c>
      <c r="G521" s="2">
        <v>18.22610415989665</v>
      </c>
      <c r="H521" s="169">
        <v>9038</v>
      </c>
      <c r="I521" s="170">
        <v>19.575654022145951</v>
      </c>
      <c r="J521" s="169">
        <v>5219</v>
      </c>
      <c r="K521" s="170">
        <v>18.843551796300961</v>
      </c>
      <c r="L521" s="169">
        <v>952</v>
      </c>
      <c r="M521" s="170">
        <v>17.369891817781149</v>
      </c>
      <c r="N521" s="171"/>
      <c r="O521" s="464"/>
      <c r="P521" s="177"/>
      <c r="Q521" s="176"/>
      <c r="R521" s="177"/>
      <c r="S521" s="177"/>
      <c r="T521" s="176"/>
      <c r="U521" s="177"/>
      <c r="V521" s="177"/>
      <c r="W521" s="176"/>
      <c r="X521" s="177"/>
    </row>
    <row r="522" spans="1:24" ht="12" customHeight="1">
      <c r="A522" s="166"/>
      <c r="B522" s="519"/>
      <c r="C522" s="415"/>
      <c r="D522" s="167">
        <v>3</v>
      </c>
      <c r="E522" s="168" t="s">
        <v>36</v>
      </c>
      <c r="F522" s="1">
        <v>623</v>
      </c>
      <c r="G522" s="2">
        <v>43.662556002285022</v>
      </c>
      <c r="H522" s="169">
        <v>20850</v>
      </c>
      <c r="I522" s="170">
        <v>44.546938195989149</v>
      </c>
      <c r="J522" s="169">
        <v>12500</v>
      </c>
      <c r="K522" s="170">
        <v>44.829893616510383</v>
      </c>
      <c r="L522" s="169">
        <v>2377</v>
      </c>
      <c r="M522" s="170">
        <v>43.778726636129711</v>
      </c>
      <c r="N522" s="171"/>
      <c r="O522" s="469">
        <v>3.1612746284809439</v>
      </c>
      <c r="P522" s="401">
        <v>3.0667234559267662</v>
      </c>
      <c r="Q522" s="402" t="s">
        <v>366</v>
      </c>
      <c r="R522" s="403">
        <v>0.1177281157931578</v>
      </c>
      <c r="S522" s="401">
        <v>3.084097001443816</v>
      </c>
      <c r="T522" s="402" t="s">
        <v>366</v>
      </c>
      <c r="U522" s="403">
        <v>9.6967238288435509E-2</v>
      </c>
      <c r="V522" s="401">
        <v>3.122822246006943</v>
      </c>
      <c r="W522" s="402" t="s">
        <v>369</v>
      </c>
      <c r="X522" s="403">
        <v>4.8320542604706453E-2</v>
      </c>
    </row>
    <row r="523" spans="1:24" ht="12" customHeight="1">
      <c r="A523" s="166"/>
      <c r="B523" s="519"/>
      <c r="C523" s="415"/>
      <c r="D523" s="167">
        <v>4</v>
      </c>
      <c r="E523" s="168" t="s">
        <v>48</v>
      </c>
      <c r="F523" s="1">
        <v>527</v>
      </c>
      <c r="G523" s="2">
        <v>36.858748894542579</v>
      </c>
      <c r="H523" s="169">
        <v>14928</v>
      </c>
      <c r="I523" s="170">
        <v>32.667605059517442</v>
      </c>
      <c r="J523" s="169">
        <v>8877</v>
      </c>
      <c r="K523" s="170">
        <v>33.302120371686641</v>
      </c>
      <c r="L523" s="169">
        <v>1997</v>
      </c>
      <c r="M523" s="170">
        <v>35.784959836884568</v>
      </c>
      <c r="N523" s="171"/>
      <c r="O523" s="466"/>
      <c r="P523" s="404" t="s">
        <v>258</v>
      </c>
      <c r="Q523" s="404"/>
      <c r="R523" s="404"/>
      <c r="S523" s="404" t="s">
        <v>258</v>
      </c>
      <c r="T523" s="404"/>
      <c r="U523" s="404"/>
      <c r="V523" s="404" t="s">
        <v>369</v>
      </c>
      <c r="W523" s="321"/>
      <c r="X523" s="321"/>
    </row>
    <row r="524" spans="1:24" ht="12" customHeight="1">
      <c r="A524" s="166"/>
      <c r="B524" s="527"/>
      <c r="C524" s="417"/>
      <c r="D524" s="244"/>
      <c r="E524" s="245" t="s">
        <v>4</v>
      </c>
      <c r="F524" s="15">
        <v>1424</v>
      </c>
      <c r="G524" s="16">
        <v>100</v>
      </c>
      <c r="H524" s="237">
        <v>46139</v>
      </c>
      <c r="I524" s="238">
        <v>100</v>
      </c>
      <c r="J524" s="237">
        <v>27329</v>
      </c>
      <c r="K524" s="238">
        <v>99.999999999999986</v>
      </c>
      <c r="L524" s="237">
        <v>5473</v>
      </c>
      <c r="M524" s="238">
        <v>100</v>
      </c>
      <c r="N524" s="171"/>
      <c r="O524" s="475"/>
      <c r="P524" s="219"/>
      <c r="Q524" s="200"/>
      <c r="R524" s="219"/>
      <c r="S524" s="219"/>
      <c r="T524" s="200"/>
      <c r="U524" s="219"/>
      <c r="V524" s="219"/>
      <c r="W524" s="200"/>
      <c r="X524" s="219"/>
    </row>
    <row r="525" spans="1:24" ht="12" customHeight="1">
      <c r="A525" s="166" t="s">
        <v>12</v>
      </c>
      <c r="B525" s="526" t="s">
        <v>139</v>
      </c>
      <c r="C525" s="373" t="s">
        <v>149</v>
      </c>
      <c r="D525" s="247">
        <v>1</v>
      </c>
      <c r="E525" s="248" t="s">
        <v>34</v>
      </c>
      <c r="F525" s="17">
        <v>66</v>
      </c>
      <c r="G525" s="18">
        <v>4.4494381592733747</v>
      </c>
      <c r="H525" s="249">
        <v>4512</v>
      </c>
      <c r="I525" s="250">
        <v>9.9666857451976867</v>
      </c>
      <c r="J525" s="249">
        <v>2545</v>
      </c>
      <c r="K525" s="250">
        <v>9.3082575756172226</v>
      </c>
      <c r="L525" s="249">
        <v>488</v>
      </c>
      <c r="M525" s="250">
        <v>9.26983898147156</v>
      </c>
      <c r="N525" s="171"/>
      <c r="O525" s="476"/>
      <c r="P525" s="220"/>
      <c r="Q525" s="221"/>
      <c r="R525" s="220"/>
      <c r="S525" s="220"/>
      <c r="T525" s="221"/>
      <c r="U525" s="220"/>
      <c r="V525" s="220"/>
      <c r="W525" s="221"/>
      <c r="X525" s="220"/>
    </row>
    <row r="526" spans="1:24" ht="12" customHeight="1">
      <c r="A526" s="166"/>
      <c r="B526" s="519"/>
      <c r="C526" s="415"/>
      <c r="D526" s="167">
        <v>2</v>
      </c>
      <c r="E526" s="168" t="s">
        <v>35</v>
      </c>
      <c r="F526" s="1">
        <v>356</v>
      </c>
      <c r="G526" s="2">
        <v>25.073109580517229</v>
      </c>
      <c r="H526" s="169">
        <v>13130</v>
      </c>
      <c r="I526" s="170">
        <v>28.12711450435722</v>
      </c>
      <c r="J526" s="169">
        <v>7537</v>
      </c>
      <c r="K526" s="170">
        <v>26.989846236355501</v>
      </c>
      <c r="L526" s="169">
        <v>1394</v>
      </c>
      <c r="M526" s="170">
        <v>25.632191577799119</v>
      </c>
      <c r="N526" s="171"/>
      <c r="O526" s="464"/>
      <c r="P526" s="177"/>
      <c r="Q526" s="176"/>
      <c r="R526" s="177"/>
      <c r="S526" s="177"/>
      <c r="T526" s="176"/>
      <c r="U526" s="177"/>
      <c r="V526" s="177"/>
      <c r="W526" s="176"/>
      <c r="X526" s="177"/>
    </row>
    <row r="527" spans="1:24" ht="12" customHeight="1">
      <c r="A527" s="166"/>
      <c r="B527" s="519"/>
      <c r="C527" s="415"/>
      <c r="D527" s="167">
        <v>3</v>
      </c>
      <c r="E527" s="168" t="s">
        <v>36</v>
      </c>
      <c r="F527" s="1">
        <v>558</v>
      </c>
      <c r="G527" s="2">
        <v>39.175025088695733</v>
      </c>
      <c r="H527" s="169">
        <v>17696</v>
      </c>
      <c r="I527" s="170">
        <v>38.023704000597249</v>
      </c>
      <c r="J527" s="169">
        <v>10633</v>
      </c>
      <c r="K527" s="170">
        <v>38.668022791408887</v>
      </c>
      <c r="L527" s="169">
        <v>2079</v>
      </c>
      <c r="M527" s="170">
        <v>38.403175886716987</v>
      </c>
      <c r="N527" s="171"/>
      <c r="O527" s="469">
        <v>2.973304412724497</v>
      </c>
      <c r="P527" s="401">
        <v>2.7582200975509532</v>
      </c>
      <c r="Q527" s="402" t="s">
        <v>366</v>
      </c>
      <c r="R527" s="403">
        <v>0.23219564617816221</v>
      </c>
      <c r="S527" s="401">
        <v>2.7942751200902838</v>
      </c>
      <c r="T527" s="402" t="s">
        <v>366</v>
      </c>
      <c r="U527" s="403">
        <v>0.19454778606283291</v>
      </c>
      <c r="V527" s="401">
        <v>2.825229240132701</v>
      </c>
      <c r="W527" s="402" t="s">
        <v>366</v>
      </c>
      <c r="X527" s="403">
        <v>0.16039860927934449</v>
      </c>
    </row>
    <row r="528" spans="1:24" ht="12" customHeight="1">
      <c r="A528" s="166"/>
      <c r="B528" s="519"/>
      <c r="C528" s="415"/>
      <c r="D528" s="167">
        <v>4</v>
      </c>
      <c r="E528" s="168" t="s">
        <v>48</v>
      </c>
      <c r="F528" s="1">
        <v>440</v>
      </c>
      <c r="G528" s="2">
        <v>31.30242717151366</v>
      </c>
      <c r="H528" s="169">
        <v>10756</v>
      </c>
      <c r="I528" s="170">
        <v>23.882495749847859</v>
      </c>
      <c r="J528" s="169">
        <v>6577</v>
      </c>
      <c r="K528" s="170">
        <v>25.03387339661839</v>
      </c>
      <c r="L528" s="169">
        <v>1496</v>
      </c>
      <c r="M528" s="170">
        <v>26.694793554012321</v>
      </c>
      <c r="N528" s="171"/>
      <c r="O528" s="466"/>
      <c r="P528" s="404" t="s">
        <v>258</v>
      </c>
      <c r="Q528" s="404"/>
      <c r="R528" s="404"/>
      <c r="S528" s="404" t="s">
        <v>258</v>
      </c>
      <c r="T528" s="404"/>
      <c r="U528" s="404"/>
      <c r="V528" s="404" t="s">
        <v>258</v>
      </c>
      <c r="W528" s="321"/>
      <c r="X528" s="321"/>
    </row>
    <row r="529" spans="1:24" ht="12" customHeight="1">
      <c r="A529" s="166"/>
      <c r="B529" s="527"/>
      <c r="C529" s="417"/>
      <c r="D529" s="244"/>
      <c r="E529" s="245" t="s">
        <v>4</v>
      </c>
      <c r="F529" s="15">
        <v>1420</v>
      </c>
      <c r="G529" s="16">
        <v>100</v>
      </c>
      <c r="H529" s="237">
        <v>46094</v>
      </c>
      <c r="I529" s="238">
        <v>100</v>
      </c>
      <c r="J529" s="237">
        <v>27292</v>
      </c>
      <c r="K529" s="238">
        <v>100</v>
      </c>
      <c r="L529" s="237">
        <v>5457</v>
      </c>
      <c r="M529" s="238">
        <v>100</v>
      </c>
      <c r="N529" s="171"/>
      <c r="O529" s="470"/>
      <c r="P529" s="246"/>
      <c r="Q529" s="102"/>
      <c r="R529" s="246"/>
      <c r="S529" s="246"/>
      <c r="T529" s="102"/>
      <c r="U529" s="246"/>
      <c r="V529" s="246"/>
      <c r="W529" s="102"/>
      <c r="X529" s="246"/>
    </row>
    <row r="530" spans="1:24" ht="12" customHeight="1">
      <c r="A530" s="166" t="s">
        <v>13</v>
      </c>
      <c r="B530" s="526" t="s">
        <v>140</v>
      </c>
      <c r="C530" s="373" t="s">
        <v>150</v>
      </c>
      <c r="D530" s="247">
        <v>1</v>
      </c>
      <c r="E530" s="248" t="s">
        <v>34</v>
      </c>
      <c r="F530" s="17">
        <v>81</v>
      </c>
      <c r="G530" s="18">
        <v>5.8435041266105534</v>
      </c>
      <c r="H530" s="249">
        <v>5849</v>
      </c>
      <c r="I530" s="250">
        <v>13.3102928332715</v>
      </c>
      <c r="J530" s="249">
        <v>3311</v>
      </c>
      <c r="K530" s="250">
        <v>12.82778687835836</v>
      </c>
      <c r="L530" s="249">
        <v>659</v>
      </c>
      <c r="M530" s="250">
        <v>13.1061191359733</v>
      </c>
      <c r="N530" s="171"/>
      <c r="O530" s="467"/>
      <c r="P530" s="251"/>
      <c r="Q530" s="252"/>
      <c r="R530" s="251"/>
      <c r="S530" s="251"/>
      <c r="T530" s="252"/>
      <c r="U530" s="251"/>
      <c r="V530" s="251"/>
      <c r="W530" s="252"/>
      <c r="X530" s="251"/>
    </row>
    <row r="531" spans="1:24" ht="12" customHeight="1">
      <c r="A531" s="166"/>
      <c r="B531" s="519"/>
      <c r="C531" s="415"/>
      <c r="D531" s="167">
        <v>2</v>
      </c>
      <c r="E531" s="168" t="s">
        <v>35</v>
      </c>
      <c r="F531" s="1">
        <v>374</v>
      </c>
      <c r="G531" s="2">
        <v>26.323150843139</v>
      </c>
      <c r="H531" s="169">
        <v>14737</v>
      </c>
      <c r="I531" s="170">
        <v>31.77740335948997</v>
      </c>
      <c r="J531" s="169">
        <v>8716</v>
      </c>
      <c r="K531" s="170">
        <v>31.547743560638938</v>
      </c>
      <c r="L531" s="169">
        <v>1637</v>
      </c>
      <c r="M531" s="170">
        <v>30.408821823044381</v>
      </c>
      <c r="N531" s="171"/>
      <c r="O531" s="464"/>
      <c r="P531" s="177"/>
      <c r="Q531" s="176"/>
      <c r="R531" s="177"/>
      <c r="S531" s="177"/>
      <c r="T531" s="176"/>
      <c r="U531" s="177"/>
      <c r="V531" s="177"/>
      <c r="W531" s="176"/>
      <c r="X531" s="177"/>
    </row>
    <row r="532" spans="1:24" ht="12" customHeight="1">
      <c r="A532" s="166"/>
      <c r="B532" s="519"/>
      <c r="C532" s="415"/>
      <c r="D532" s="167">
        <v>3</v>
      </c>
      <c r="E532" s="168" t="s">
        <v>36</v>
      </c>
      <c r="F532" s="1">
        <v>549</v>
      </c>
      <c r="G532" s="2">
        <v>38.452124050009203</v>
      </c>
      <c r="H532" s="169">
        <v>16309</v>
      </c>
      <c r="I532" s="170">
        <v>34.655051197165207</v>
      </c>
      <c r="J532" s="169">
        <v>9806</v>
      </c>
      <c r="K532" s="170">
        <v>34.95016209380281</v>
      </c>
      <c r="L532" s="169">
        <v>1873</v>
      </c>
      <c r="M532" s="170">
        <v>33.685628394084773</v>
      </c>
      <c r="N532" s="171"/>
      <c r="O532" s="469">
        <v>2.9137106188388122</v>
      </c>
      <c r="P532" s="401">
        <v>2.6185926358404039</v>
      </c>
      <c r="Q532" s="402" t="s">
        <v>366</v>
      </c>
      <c r="R532" s="403">
        <v>0.31023247838751961</v>
      </c>
      <c r="S532" s="401">
        <v>2.6347099014984421</v>
      </c>
      <c r="T532" s="402" t="s">
        <v>366</v>
      </c>
      <c r="U532" s="403">
        <v>0.29439011506567531</v>
      </c>
      <c r="V532" s="401">
        <v>2.6617837055190661</v>
      </c>
      <c r="W532" s="402" t="s">
        <v>366</v>
      </c>
      <c r="X532" s="403">
        <v>0.2616200290457274</v>
      </c>
    </row>
    <row r="533" spans="1:24" ht="12" customHeight="1">
      <c r="A533" s="166"/>
      <c r="B533" s="519"/>
      <c r="C533" s="415"/>
      <c r="D533" s="167">
        <v>4</v>
      </c>
      <c r="E533" s="168" t="s">
        <v>48</v>
      </c>
      <c r="F533" s="1">
        <v>418</v>
      </c>
      <c r="G533" s="2">
        <v>29.381220980241238</v>
      </c>
      <c r="H533" s="169">
        <v>9220</v>
      </c>
      <c r="I533" s="170">
        <v>20.257252610073319</v>
      </c>
      <c r="J533" s="169">
        <v>5477</v>
      </c>
      <c r="K533" s="170">
        <v>20.674307467199888</v>
      </c>
      <c r="L533" s="169">
        <v>1289</v>
      </c>
      <c r="M533" s="170">
        <v>22.799430646897559</v>
      </c>
      <c r="N533" s="171"/>
      <c r="O533" s="466"/>
      <c r="P533" s="404" t="s">
        <v>257</v>
      </c>
      <c r="Q533" s="404"/>
      <c r="R533" s="404"/>
      <c r="S533" s="404" t="s">
        <v>258</v>
      </c>
      <c r="T533" s="404"/>
      <c r="U533" s="404"/>
      <c r="V533" s="404" t="s">
        <v>258</v>
      </c>
      <c r="W533" s="321"/>
      <c r="X533" s="321"/>
    </row>
    <row r="534" spans="1:24" ht="12" customHeight="1">
      <c r="A534" s="166"/>
      <c r="B534" s="527"/>
      <c r="C534" s="417"/>
      <c r="D534" s="244"/>
      <c r="E534" s="245" t="s">
        <v>4</v>
      </c>
      <c r="F534" s="15">
        <v>1422</v>
      </c>
      <c r="G534" s="16">
        <v>100</v>
      </c>
      <c r="H534" s="237">
        <v>46115</v>
      </c>
      <c r="I534" s="238">
        <v>100</v>
      </c>
      <c r="J534" s="237">
        <v>27310</v>
      </c>
      <c r="K534" s="238">
        <v>100</v>
      </c>
      <c r="L534" s="237">
        <v>5458</v>
      </c>
      <c r="M534" s="238">
        <v>100</v>
      </c>
      <c r="N534" s="171"/>
      <c r="O534" s="475"/>
      <c r="P534" s="219"/>
      <c r="Q534" s="200"/>
      <c r="R534" s="219"/>
      <c r="S534" s="219"/>
      <c r="T534" s="200"/>
      <c r="U534" s="219"/>
      <c r="V534" s="219"/>
      <c r="W534" s="200"/>
      <c r="X534" s="219"/>
    </row>
    <row r="535" spans="1:24" ht="12" customHeight="1">
      <c r="A535" s="166" t="s">
        <v>14</v>
      </c>
      <c r="B535" s="526" t="s">
        <v>141</v>
      </c>
      <c r="C535" s="373" t="s">
        <v>151</v>
      </c>
      <c r="D535" s="247">
        <v>1</v>
      </c>
      <c r="E535" s="248" t="s">
        <v>34</v>
      </c>
      <c r="F535" s="17">
        <v>46</v>
      </c>
      <c r="G535" s="18">
        <v>3.42077801478837</v>
      </c>
      <c r="H535" s="249">
        <v>2840</v>
      </c>
      <c r="I535" s="250">
        <v>6.7136051569474402</v>
      </c>
      <c r="J535" s="249">
        <v>1587</v>
      </c>
      <c r="K535" s="250">
        <v>6.3827612545008492</v>
      </c>
      <c r="L535" s="249">
        <v>322</v>
      </c>
      <c r="M535" s="250">
        <v>6.4900215577511728</v>
      </c>
      <c r="N535" s="171"/>
      <c r="O535" s="463"/>
      <c r="P535" s="172"/>
      <c r="Q535" s="173"/>
      <c r="R535" s="172"/>
      <c r="S535" s="172"/>
      <c r="T535" s="173"/>
      <c r="U535" s="172"/>
      <c r="V535" s="172"/>
      <c r="W535" s="173"/>
      <c r="X535" s="172"/>
    </row>
    <row r="536" spans="1:24" ht="12" customHeight="1">
      <c r="A536" s="166"/>
      <c r="B536" s="519"/>
      <c r="C536" s="415"/>
      <c r="D536" s="167">
        <v>2</v>
      </c>
      <c r="E536" s="168" t="s">
        <v>35</v>
      </c>
      <c r="F536" s="1">
        <v>288</v>
      </c>
      <c r="G536" s="2">
        <v>20.315721638032741</v>
      </c>
      <c r="H536" s="169">
        <v>12445</v>
      </c>
      <c r="I536" s="170">
        <v>27.419640212942902</v>
      </c>
      <c r="J536" s="169">
        <v>7321</v>
      </c>
      <c r="K536" s="170">
        <v>27.293690227343909</v>
      </c>
      <c r="L536" s="169">
        <v>1462</v>
      </c>
      <c r="M536" s="170">
        <v>27.647216297571688</v>
      </c>
      <c r="N536" s="171"/>
      <c r="O536" s="464"/>
      <c r="P536" s="177"/>
      <c r="Q536" s="176"/>
      <c r="R536" s="177"/>
      <c r="S536" s="177"/>
      <c r="T536" s="176"/>
      <c r="U536" s="177"/>
      <c r="V536" s="177"/>
      <c r="W536" s="176"/>
      <c r="X536" s="177"/>
    </row>
    <row r="537" spans="1:24" ht="12" customHeight="1">
      <c r="A537" s="166"/>
      <c r="B537" s="519"/>
      <c r="C537" s="415"/>
      <c r="D537" s="167">
        <v>3</v>
      </c>
      <c r="E537" s="168" t="s">
        <v>36</v>
      </c>
      <c r="F537" s="1">
        <v>595</v>
      </c>
      <c r="G537" s="2">
        <v>41.511843940174288</v>
      </c>
      <c r="H537" s="169">
        <v>19351</v>
      </c>
      <c r="I537" s="170">
        <v>41.09055465852083</v>
      </c>
      <c r="J537" s="169">
        <v>11620</v>
      </c>
      <c r="K537" s="170">
        <v>41.502268625215521</v>
      </c>
      <c r="L537" s="169">
        <v>2202</v>
      </c>
      <c r="M537" s="170">
        <v>40.244384711661517</v>
      </c>
      <c r="N537" s="171"/>
      <c r="O537" s="469">
        <v>3.075943787393951</v>
      </c>
      <c r="P537" s="401">
        <v>2.839293494447511</v>
      </c>
      <c r="Q537" s="402" t="s">
        <v>366</v>
      </c>
      <c r="R537" s="403">
        <v>0.27090415195205991</v>
      </c>
      <c r="S537" s="401">
        <v>2.8476206715659411</v>
      </c>
      <c r="T537" s="402" t="s">
        <v>366</v>
      </c>
      <c r="U537" s="403">
        <v>0.26346812037456702</v>
      </c>
      <c r="V537" s="401">
        <v>2.8499111801994159</v>
      </c>
      <c r="W537" s="402" t="s">
        <v>366</v>
      </c>
      <c r="X537" s="403">
        <v>0.25899978489116948</v>
      </c>
    </row>
    <row r="538" spans="1:24" ht="12" customHeight="1">
      <c r="A538" s="166"/>
      <c r="B538" s="519"/>
      <c r="C538" s="415"/>
      <c r="D538" s="167">
        <v>4</v>
      </c>
      <c r="E538" s="168" t="s">
        <v>48</v>
      </c>
      <c r="F538" s="1">
        <v>497</v>
      </c>
      <c r="G538" s="2">
        <v>34.751656407004603</v>
      </c>
      <c r="H538" s="169">
        <v>11477</v>
      </c>
      <c r="I538" s="170">
        <v>24.776199971588831</v>
      </c>
      <c r="J538" s="169">
        <v>6777</v>
      </c>
      <c r="K538" s="170">
        <v>24.821279892939721</v>
      </c>
      <c r="L538" s="169">
        <v>1472</v>
      </c>
      <c r="M538" s="170">
        <v>25.61837743301562</v>
      </c>
      <c r="N538" s="171"/>
      <c r="O538" s="466"/>
      <c r="P538" s="404" t="s">
        <v>258</v>
      </c>
      <c r="Q538" s="404"/>
      <c r="R538" s="404"/>
      <c r="S538" s="404" t="s">
        <v>258</v>
      </c>
      <c r="T538" s="404"/>
      <c r="U538" s="404"/>
      <c r="V538" s="404" t="s">
        <v>258</v>
      </c>
      <c r="W538" s="321"/>
      <c r="X538" s="321"/>
    </row>
    <row r="539" spans="1:24" ht="12" customHeight="1">
      <c r="A539" s="166"/>
      <c r="B539" s="527"/>
      <c r="C539" s="417"/>
      <c r="D539" s="244"/>
      <c r="E539" s="245" t="s">
        <v>4</v>
      </c>
      <c r="F539" s="15">
        <v>1426</v>
      </c>
      <c r="G539" s="16">
        <v>100</v>
      </c>
      <c r="H539" s="237">
        <v>46113</v>
      </c>
      <c r="I539" s="238">
        <v>100</v>
      </c>
      <c r="J539" s="237">
        <v>27305</v>
      </c>
      <c r="K539" s="238">
        <v>100</v>
      </c>
      <c r="L539" s="237">
        <v>5458</v>
      </c>
      <c r="M539" s="238">
        <v>100</v>
      </c>
      <c r="N539" s="171"/>
      <c r="O539" s="475"/>
      <c r="P539" s="219"/>
      <c r="Q539" s="200"/>
      <c r="R539" s="219"/>
      <c r="S539" s="219"/>
      <c r="T539" s="200"/>
      <c r="U539" s="219"/>
      <c r="V539" s="219"/>
      <c r="W539" s="200"/>
      <c r="X539" s="219"/>
    </row>
    <row r="540" spans="1:24" ht="12" customHeight="1">
      <c r="A540" s="166" t="s">
        <v>15</v>
      </c>
      <c r="B540" s="526" t="s">
        <v>142</v>
      </c>
      <c r="C540" s="373" t="s">
        <v>152</v>
      </c>
      <c r="D540" s="247">
        <v>1</v>
      </c>
      <c r="E540" s="248" t="s">
        <v>34</v>
      </c>
      <c r="F540" s="17">
        <v>81</v>
      </c>
      <c r="G540" s="18">
        <v>5.9558563806618796</v>
      </c>
      <c r="H540" s="249">
        <v>5012</v>
      </c>
      <c r="I540" s="250">
        <v>11.61762094729605</v>
      </c>
      <c r="J540" s="249">
        <v>3005</v>
      </c>
      <c r="K540" s="250">
        <v>11.712839461001369</v>
      </c>
      <c r="L540" s="249">
        <v>620</v>
      </c>
      <c r="M540" s="250">
        <v>11.90779723133938</v>
      </c>
      <c r="N540" s="171"/>
      <c r="O540" s="476"/>
      <c r="P540" s="220"/>
      <c r="Q540" s="221"/>
      <c r="R540" s="220"/>
      <c r="S540" s="220"/>
      <c r="T540" s="221"/>
      <c r="U540" s="220"/>
      <c r="V540" s="220"/>
      <c r="W540" s="221"/>
      <c r="X540" s="220"/>
    </row>
    <row r="541" spans="1:24" ht="12" customHeight="1">
      <c r="A541" s="166"/>
      <c r="B541" s="519"/>
      <c r="C541" s="415"/>
      <c r="D541" s="167">
        <v>2</v>
      </c>
      <c r="E541" s="168" t="s">
        <v>35</v>
      </c>
      <c r="F541" s="1">
        <v>344</v>
      </c>
      <c r="G541" s="2">
        <v>24.188683531861511</v>
      </c>
      <c r="H541" s="169">
        <v>13749</v>
      </c>
      <c r="I541" s="170">
        <v>29.765699711916159</v>
      </c>
      <c r="J541" s="169">
        <v>8123</v>
      </c>
      <c r="K541" s="170">
        <v>29.430599041935171</v>
      </c>
      <c r="L541" s="169">
        <v>1566</v>
      </c>
      <c r="M541" s="170">
        <v>28.790575023557071</v>
      </c>
      <c r="N541" s="171"/>
      <c r="O541" s="464"/>
      <c r="P541" s="177"/>
      <c r="Q541" s="176"/>
      <c r="R541" s="177"/>
      <c r="S541" s="177"/>
      <c r="T541" s="176"/>
      <c r="U541" s="177"/>
      <c r="V541" s="177"/>
      <c r="W541" s="176"/>
      <c r="X541" s="177"/>
    </row>
    <row r="542" spans="1:24" ht="12" customHeight="1">
      <c r="A542" s="166"/>
      <c r="B542" s="519"/>
      <c r="C542" s="415"/>
      <c r="D542" s="167">
        <v>3</v>
      </c>
      <c r="E542" s="168" t="s">
        <v>36</v>
      </c>
      <c r="F542" s="1">
        <v>580</v>
      </c>
      <c r="G542" s="2">
        <v>40.73786573911034</v>
      </c>
      <c r="H542" s="169">
        <v>17645</v>
      </c>
      <c r="I542" s="170">
        <v>37.62670152306697</v>
      </c>
      <c r="J542" s="169">
        <v>10504</v>
      </c>
      <c r="K542" s="170">
        <v>37.914019662816493</v>
      </c>
      <c r="L542" s="169">
        <v>2017</v>
      </c>
      <c r="M542" s="170">
        <v>37.285457302044172</v>
      </c>
      <c r="N542" s="171"/>
      <c r="O542" s="469">
        <v>2.9301719805518101</v>
      </c>
      <c r="P542" s="401">
        <v>2.6798903621121259</v>
      </c>
      <c r="Q542" s="402" t="s">
        <v>366</v>
      </c>
      <c r="R542" s="403">
        <v>0.26866420208115549</v>
      </c>
      <c r="S542" s="401">
        <v>2.6808626387030912</v>
      </c>
      <c r="T542" s="402" t="s">
        <v>366</v>
      </c>
      <c r="U542" s="403">
        <v>0.26772634491033609</v>
      </c>
      <c r="V542" s="401">
        <v>2.6941000095682348</v>
      </c>
      <c r="W542" s="402" t="s">
        <v>366</v>
      </c>
      <c r="X542" s="403">
        <v>0.251744433177856</v>
      </c>
    </row>
    <row r="543" spans="1:24" ht="12" customHeight="1">
      <c r="A543" s="166"/>
      <c r="B543" s="519"/>
      <c r="C543" s="415"/>
      <c r="D543" s="167">
        <v>4</v>
      </c>
      <c r="E543" s="168" t="s">
        <v>48</v>
      </c>
      <c r="F543" s="1">
        <v>414</v>
      </c>
      <c r="G543" s="2">
        <v>29.117594348366261</v>
      </c>
      <c r="H543" s="169">
        <v>9707</v>
      </c>
      <c r="I543" s="170">
        <v>20.989977817720838</v>
      </c>
      <c r="J543" s="169">
        <v>5673</v>
      </c>
      <c r="K543" s="170">
        <v>20.94254183424696</v>
      </c>
      <c r="L543" s="169">
        <v>1255</v>
      </c>
      <c r="M543" s="170">
        <v>22.01617044305938</v>
      </c>
      <c r="N543" s="171"/>
      <c r="O543" s="466"/>
      <c r="P543" s="404" t="s">
        <v>258</v>
      </c>
      <c r="Q543" s="404"/>
      <c r="R543" s="404"/>
      <c r="S543" s="404" t="s">
        <v>258</v>
      </c>
      <c r="T543" s="404"/>
      <c r="U543" s="404"/>
      <c r="V543" s="404" t="s">
        <v>258</v>
      </c>
      <c r="W543" s="321"/>
      <c r="X543" s="321"/>
    </row>
    <row r="544" spans="1:24" ht="12" customHeight="1">
      <c r="A544" s="166"/>
      <c r="B544" s="527"/>
      <c r="C544" s="417"/>
      <c r="D544" s="244"/>
      <c r="E544" s="245" t="s">
        <v>4</v>
      </c>
      <c r="F544" s="15">
        <v>1419</v>
      </c>
      <c r="G544" s="16">
        <v>100</v>
      </c>
      <c r="H544" s="237">
        <v>46113</v>
      </c>
      <c r="I544" s="238">
        <v>100</v>
      </c>
      <c r="J544" s="237">
        <v>27305</v>
      </c>
      <c r="K544" s="238">
        <v>99.999999999999986</v>
      </c>
      <c r="L544" s="237">
        <v>5458</v>
      </c>
      <c r="M544" s="238">
        <v>100</v>
      </c>
      <c r="N544" s="171"/>
      <c r="O544" s="470"/>
      <c r="P544" s="246"/>
      <c r="Q544" s="102"/>
      <c r="R544" s="246"/>
      <c r="S544" s="246"/>
      <c r="T544" s="102"/>
      <c r="U544" s="246"/>
      <c r="V544" s="246"/>
      <c r="W544" s="102"/>
      <c r="X544" s="246"/>
    </row>
    <row r="545" spans="1:30" ht="12" customHeight="1">
      <c r="A545" s="166" t="s">
        <v>16</v>
      </c>
      <c r="B545" s="526" t="s">
        <v>143</v>
      </c>
      <c r="C545" s="373" t="s">
        <v>153</v>
      </c>
      <c r="D545" s="247">
        <v>1</v>
      </c>
      <c r="E545" s="248" t="s">
        <v>34</v>
      </c>
      <c r="F545" s="17">
        <v>59</v>
      </c>
      <c r="G545" s="18">
        <v>4.3153079876236884</v>
      </c>
      <c r="H545" s="249">
        <v>3448</v>
      </c>
      <c r="I545" s="250">
        <v>8.2135839581181642</v>
      </c>
      <c r="J545" s="249">
        <v>2016</v>
      </c>
      <c r="K545" s="250">
        <v>8.1276981553043406</v>
      </c>
      <c r="L545" s="249">
        <v>417</v>
      </c>
      <c r="M545" s="250">
        <v>8.3209176417255879</v>
      </c>
      <c r="N545" s="171"/>
      <c r="O545" s="467"/>
      <c r="P545" s="251"/>
      <c r="Q545" s="252"/>
      <c r="R545" s="251"/>
      <c r="S545" s="251"/>
      <c r="T545" s="252"/>
      <c r="U545" s="251"/>
      <c r="V545" s="251"/>
      <c r="W545" s="252"/>
      <c r="X545" s="251"/>
    </row>
    <row r="546" spans="1:30" ht="12" customHeight="1">
      <c r="A546" s="166"/>
      <c r="B546" s="519"/>
      <c r="C546" s="415"/>
      <c r="D546" s="167">
        <v>2</v>
      </c>
      <c r="E546" s="168" t="s">
        <v>35</v>
      </c>
      <c r="F546" s="1">
        <v>338</v>
      </c>
      <c r="G546" s="2">
        <v>23.980494806569929</v>
      </c>
      <c r="H546" s="169">
        <v>12516</v>
      </c>
      <c r="I546" s="170">
        <v>27.65097712037015</v>
      </c>
      <c r="J546" s="169">
        <v>7518</v>
      </c>
      <c r="K546" s="170">
        <v>27.919683564036831</v>
      </c>
      <c r="L546" s="169">
        <v>1533</v>
      </c>
      <c r="M546" s="170">
        <v>28.88930443931369</v>
      </c>
      <c r="N546" s="171"/>
      <c r="O546" s="464"/>
      <c r="P546" s="177"/>
      <c r="Q546" s="176"/>
      <c r="R546" s="177"/>
      <c r="S546" s="177"/>
      <c r="T546" s="176"/>
      <c r="U546" s="177"/>
      <c r="V546" s="177"/>
      <c r="W546" s="176"/>
      <c r="X546" s="177"/>
    </row>
    <row r="547" spans="1:30" ht="12" customHeight="1">
      <c r="A547" s="166"/>
      <c r="B547" s="519"/>
      <c r="C547" s="415"/>
      <c r="D547" s="167">
        <v>3</v>
      </c>
      <c r="E547" s="168" t="s">
        <v>36</v>
      </c>
      <c r="F547" s="1">
        <v>592</v>
      </c>
      <c r="G547" s="2">
        <v>41.401939551094323</v>
      </c>
      <c r="H547" s="169">
        <v>18090</v>
      </c>
      <c r="I547" s="170">
        <v>38.134411888842052</v>
      </c>
      <c r="J547" s="169">
        <v>10736</v>
      </c>
      <c r="K547" s="170">
        <v>38.124302560038707</v>
      </c>
      <c r="L547" s="169">
        <v>2007</v>
      </c>
      <c r="M547" s="170">
        <v>36.461643060210577</v>
      </c>
      <c r="N547" s="171"/>
      <c r="O547" s="469">
        <v>2.976911468728948</v>
      </c>
      <c r="P547" s="401">
        <v>2.8192288199606321</v>
      </c>
      <c r="Q547" s="402" t="s">
        <v>366</v>
      </c>
      <c r="R547" s="403">
        <v>0.17306298591090061</v>
      </c>
      <c r="S547" s="401">
        <v>2.816532358459745</v>
      </c>
      <c r="T547" s="402" t="s">
        <v>366</v>
      </c>
      <c r="U547" s="403">
        <v>0.17653364017356901</v>
      </c>
      <c r="V547" s="401">
        <v>2.8079699513598531</v>
      </c>
      <c r="W547" s="402" t="s">
        <v>366</v>
      </c>
      <c r="X547" s="403">
        <v>0.18478924451893911</v>
      </c>
    </row>
    <row r="548" spans="1:30" ht="12" customHeight="1">
      <c r="A548" s="166"/>
      <c r="B548" s="519"/>
      <c r="C548" s="415"/>
      <c r="D548" s="167">
        <v>4</v>
      </c>
      <c r="E548" s="168" t="s">
        <v>48</v>
      </c>
      <c r="F548" s="1">
        <v>432</v>
      </c>
      <c r="G548" s="2">
        <v>30.302257654712069</v>
      </c>
      <c r="H548" s="169">
        <v>12072</v>
      </c>
      <c r="I548" s="170">
        <v>26.00102703266964</v>
      </c>
      <c r="J548" s="169">
        <v>7035</v>
      </c>
      <c r="K548" s="170">
        <v>25.828315720620111</v>
      </c>
      <c r="L548" s="169">
        <v>1503</v>
      </c>
      <c r="M548" s="170">
        <v>26.32813485875015</v>
      </c>
      <c r="N548" s="171"/>
      <c r="O548" s="466"/>
      <c r="P548" s="404" t="s">
        <v>258</v>
      </c>
      <c r="Q548" s="404"/>
      <c r="R548" s="404"/>
      <c r="S548" s="404" t="s">
        <v>258</v>
      </c>
      <c r="T548" s="404"/>
      <c r="U548" s="404"/>
      <c r="V548" s="404" t="s">
        <v>258</v>
      </c>
      <c r="W548" s="321"/>
      <c r="X548" s="321"/>
    </row>
    <row r="549" spans="1:30" ht="12" customHeight="1">
      <c r="A549" s="166"/>
      <c r="B549" s="527"/>
      <c r="C549" s="417"/>
      <c r="D549" s="244"/>
      <c r="E549" s="245" t="s">
        <v>4</v>
      </c>
      <c r="F549" s="15">
        <v>1421</v>
      </c>
      <c r="G549" s="16">
        <v>100</v>
      </c>
      <c r="H549" s="237">
        <v>46126</v>
      </c>
      <c r="I549" s="238">
        <v>100</v>
      </c>
      <c r="J549" s="237">
        <v>27305</v>
      </c>
      <c r="K549" s="238">
        <v>100</v>
      </c>
      <c r="L549" s="237">
        <v>5460</v>
      </c>
      <c r="M549" s="238">
        <v>100</v>
      </c>
      <c r="N549" s="171"/>
      <c r="O549" s="475"/>
      <c r="P549" s="219"/>
      <c r="Q549" s="200"/>
      <c r="R549" s="219"/>
      <c r="S549" s="219"/>
      <c r="T549" s="200"/>
      <c r="U549" s="219"/>
      <c r="V549" s="219"/>
      <c r="W549" s="200"/>
      <c r="X549" s="219"/>
    </row>
    <row r="550" spans="1:30" ht="12" customHeight="1">
      <c r="A550" s="166" t="s">
        <v>17</v>
      </c>
      <c r="B550" s="526" t="s">
        <v>144</v>
      </c>
      <c r="C550" s="373" t="s">
        <v>154</v>
      </c>
      <c r="D550" s="247">
        <v>1</v>
      </c>
      <c r="E550" s="248" t="s">
        <v>34</v>
      </c>
      <c r="F550" s="17">
        <v>60</v>
      </c>
      <c r="G550" s="18">
        <v>4.3208960030403993</v>
      </c>
      <c r="H550" s="249">
        <v>4577</v>
      </c>
      <c r="I550" s="250">
        <v>10.57096053848047</v>
      </c>
      <c r="J550" s="249">
        <v>2563</v>
      </c>
      <c r="K550" s="250">
        <v>10.03412959752276</v>
      </c>
      <c r="L550" s="249">
        <v>513</v>
      </c>
      <c r="M550" s="250">
        <v>10.240625235386929</v>
      </c>
      <c r="N550" s="171"/>
      <c r="O550" s="463"/>
      <c r="P550" s="172"/>
      <c r="Q550" s="173"/>
      <c r="R550" s="172"/>
      <c r="S550" s="172"/>
      <c r="T550" s="173"/>
      <c r="U550" s="172"/>
      <c r="V550" s="172"/>
      <c r="W550" s="173"/>
      <c r="X550" s="172"/>
    </row>
    <row r="551" spans="1:30" ht="12" customHeight="1">
      <c r="A551" s="166"/>
      <c r="B551" s="519"/>
      <c r="C551" s="415"/>
      <c r="D551" s="167">
        <v>2</v>
      </c>
      <c r="E551" s="168" t="s">
        <v>35</v>
      </c>
      <c r="F551" s="1">
        <v>365</v>
      </c>
      <c r="G551" s="2">
        <v>25.695749077843139</v>
      </c>
      <c r="H551" s="169">
        <v>14668</v>
      </c>
      <c r="I551" s="170">
        <v>31.776976416743778</v>
      </c>
      <c r="J551" s="169">
        <v>8715</v>
      </c>
      <c r="K551" s="170">
        <v>31.581236980548951</v>
      </c>
      <c r="L551" s="169">
        <v>1630</v>
      </c>
      <c r="M551" s="170">
        <v>30.208200889578659</v>
      </c>
      <c r="N551" s="171"/>
      <c r="O551" s="464"/>
      <c r="P551" s="177"/>
      <c r="Q551" s="176"/>
      <c r="R551" s="177"/>
      <c r="S551" s="177"/>
      <c r="T551" s="176"/>
      <c r="U551" s="177"/>
      <c r="V551" s="177"/>
      <c r="W551" s="176"/>
      <c r="X551" s="177"/>
    </row>
    <row r="552" spans="1:30" ht="12" customHeight="1">
      <c r="A552" s="166"/>
      <c r="B552" s="519"/>
      <c r="C552" s="415"/>
      <c r="D552" s="167">
        <v>3</v>
      </c>
      <c r="E552" s="168" t="s">
        <v>36</v>
      </c>
      <c r="F552" s="1">
        <v>579</v>
      </c>
      <c r="G552" s="2">
        <v>40.644321862742231</v>
      </c>
      <c r="H552" s="169">
        <v>17243</v>
      </c>
      <c r="I552" s="170">
        <v>36.639822234838448</v>
      </c>
      <c r="J552" s="169">
        <v>10266</v>
      </c>
      <c r="K552" s="170">
        <v>36.884740625834127</v>
      </c>
      <c r="L552" s="169">
        <v>2000</v>
      </c>
      <c r="M552" s="170">
        <v>36.774179419154621</v>
      </c>
      <c r="N552" s="171"/>
      <c r="O552" s="469">
        <v>2.9500149197245031</v>
      </c>
      <c r="P552" s="401">
        <v>2.680933433162326</v>
      </c>
      <c r="Q552" s="402" t="s">
        <v>366</v>
      </c>
      <c r="R552" s="403">
        <v>0.29246388374347471</v>
      </c>
      <c r="S552" s="401">
        <v>2.698503966204997</v>
      </c>
      <c r="T552" s="402" t="s">
        <v>366</v>
      </c>
      <c r="U552" s="403">
        <v>0.27483042327509549</v>
      </c>
      <c r="V552" s="401">
        <v>2.7208754309552718</v>
      </c>
      <c r="W552" s="402" t="s">
        <v>366</v>
      </c>
      <c r="X552" s="403">
        <v>0.2487494572271112</v>
      </c>
    </row>
    <row r="553" spans="1:30" ht="12" customHeight="1">
      <c r="A553" s="166"/>
      <c r="B553" s="519"/>
      <c r="C553" s="415"/>
      <c r="D553" s="167">
        <v>4</v>
      </c>
      <c r="E553" s="168" t="s">
        <v>48</v>
      </c>
      <c r="F553" s="1">
        <v>419</v>
      </c>
      <c r="G553" s="2">
        <v>29.33903305637423</v>
      </c>
      <c r="H553" s="169">
        <v>9701</v>
      </c>
      <c r="I553" s="170">
        <v>21.0122408099373</v>
      </c>
      <c r="J553" s="169">
        <v>5803</v>
      </c>
      <c r="K553" s="170">
        <v>21.499892796094159</v>
      </c>
      <c r="L553" s="169">
        <v>1317</v>
      </c>
      <c r="M553" s="170">
        <v>22.77699445587978</v>
      </c>
      <c r="N553" s="171"/>
      <c r="O553" s="466"/>
      <c r="P553" s="404" t="s">
        <v>258</v>
      </c>
      <c r="Q553" s="404"/>
      <c r="R553" s="404"/>
      <c r="S553" s="404" t="s">
        <v>258</v>
      </c>
      <c r="T553" s="404"/>
      <c r="U553" s="404"/>
      <c r="V553" s="404" t="s">
        <v>258</v>
      </c>
      <c r="W553" s="321"/>
      <c r="X553" s="321"/>
    </row>
    <row r="554" spans="1:30" ht="12" customHeight="1">
      <c r="A554" s="166"/>
      <c r="B554" s="527"/>
      <c r="C554" s="417"/>
      <c r="D554" s="244"/>
      <c r="E554" s="245" t="s">
        <v>4</v>
      </c>
      <c r="F554" s="15">
        <v>1423</v>
      </c>
      <c r="G554" s="16">
        <v>100</v>
      </c>
      <c r="H554" s="237">
        <v>46189</v>
      </c>
      <c r="I554" s="238">
        <v>100</v>
      </c>
      <c r="J554" s="237">
        <v>27347</v>
      </c>
      <c r="K554" s="238">
        <v>100</v>
      </c>
      <c r="L554" s="237">
        <v>5460</v>
      </c>
      <c r="M554" s="238">
        <v>100</v>
      </c>
      <c r="N554" s="171"/>
      <c r="O554" s="475"/>
      <c r="P554" s="219"/>
      <c r="Q554" s="200"/>
      <c r="R554" s="219"/>
      <c r="S554" s="219"/>
      <c r="T554" s="200"/>
      <c r="U554" s="219"/>
      <c r="V554" s="219"/>
      <c r="W554" s="200"/>
      <c r="X554" s="219"/>
    </row>
    <row r="555" spans="1:30" ht="12" customHeight="1">
      <c r="A555" s="166" t="s">
        <v>135</v>
      </c>
      <c r="B555" s="526" t="s">
        <v>145</v>
      </c>
      <c r="C555" s="373" t="s">
        <v>155</v>
      </c>
      <c r="D555" s="247">
        <v>1</v>
      </c>
      <c r="E555" s="248" t="s">
        <v>34</v>
      </c>
      <c r="F555" s="17">
        <v>83</v>
      </c>
      <c r="G555" s="18">
        <v>6.0918339267601294</v>
      </c>
      <c r="H555" s="249">
        <v>5302</v>
      </c>
      <c r="I555" s="250">
        <v>12.17365627641747</v>
      </c>
      <c r="J555" s="249">
        <v>3066</v>
      </c>
      <c r="K555" s="250">
        <v>11.877536442293129</v>
      </c>
      <c r="L555" s="249">
        <v>633</v>
      </c>
      <c r="M555" s="250">
        <v>12.41912920205343</v>
      </c>
      <c r="N555" s="171"/>
      <c r="O555" s="467"/>
      <c r="P555" s="251"/>
      <c r="Q555" s="252"/>
      <c r="R555" s="251"/>
      <c r="S555" s="251"/>
      <c r="T555" s="252"/>
      <c r="U555" s="251"/>
      <c r="V555" s="251"/>
      <c r="W555" s="252"/>
      <c r="X555" s="251"/>
    </row>
    <row r="556" spans="1:30" ht="12" customHeight="1">
      <c r="A556" s="166"/>
      <c r="B556" s="519"/>
      <c r="C556" s="415"/>
      <c r="D556" s="167">
        <v>2</v>
      </c>
      <c r="E556" s="168" t="s">
        <v>35</v>
      </c>
      <c r="F556" s="1">
        <v>379</v>
      </c>
      <c r="G556" s="2">
        <v>26.56571491267718</v>
      </c>
      <c r="H556" s="169">
        <v>15121</v>
      </c>
      <c r="I556" s="170">
        <v>32.516310325395168</v>
      </c>
      <c r="J556" s="169">
        <v>9034</v>
      </c>
      <c r="K556" s="170">
        <v>32.503234070659062</v>
      </c>
      <c r="L556" s="169">
        <v>1789</v>
      </c>
      <c r="M556" s="170">
        <v>32.224602784821343</v>
      </c>
      <c r="N556" s="171"/>
      <c r="O556" s="464"/>
      <c r="P556" s="177"/>
      <c r="Q556" s="176"/>
      <c r="R556" s="177"/>
      <c r="S556" s="177"/>
      <c r="T556" s="176"/>
      <c r="U556" s="177"/>
      <c r="V556" s="177"/>
      <c r="W556" s="176"/>
      <c r="X556" s="177"/>
    </row>
    <row r="557" spans="1:30" ht="12" customHeight="1">
      <c r="A557" s="166"/>
      <c r="B557" s="519"/>
      <c r="C557" s="415"/>
      <c r="D557" s="167">
        <v>3</v>
      </c>
      <c r="E557" s="168" t="s">
        <v>36</v>
      </c>
      <c r="F557" s="1">
        <v>557</v>
      </c>
      <c r="G557" s="2">
        <v>39.210408901284403</v>
      </c>
      <c r="H557" s="169">
        <v>16492</v>
      </c>
      <c r="I557" s="170">
        <v>35.156412517978957</v>
      </c>
      <c r="J557" s="169">
        <v>9801</v>
      </c>
      <c r="K557" s="170">
        <v>35.327173272500893</v>
      </c>
      <c r="L557" s="169">
        <v>1840</v>
      </c>
      <c r="M557" s="170">
        <v>34.251008967494769</v>
      </c>
      <c r="N557" s="171"/>
      <c r="O557" s="469">
        <v>2.8938265949308088</v>
      </c>
      <c r="P557" s="401">
        <v>2.6328999800197832</v>
      </c>
      <c r="Q557" s="402" t="s">
        <v>366</v>
      </c>
      <c r="R557" s="403">
        <v>0.27862261936355748</v>
      </c>
      <c r="S557" s="401">
        <v>2.6403374925930159</v>
      </c>
      <c r="T557" s="402" t="s">
        <v>366</v>
      </c>
      <c r="U557" s="403">
        <v>0.27164913713273531</v>
      </c>
      <c r="V557" s="401">
        <v>2.6404239785670218</v>
      </c>
      <c r="W557" s="402" t="s">
        <v>366</v>
      </c>
      <c r="X557" s="403">
        <v>0.26865821643103882</v>
      </c>
    </row>
    <row r="558" spans="1:30" ht="12" customHeight="1">
      <c r="A558" s="166"/>
      <c r="B558" s="519"/>
      <c r="C558" s="415"/>
      <c r="D558" s="167">
        <v>4</v>
      </c>
      <c r="E558" s="168" t="s">
        <v>48</v>
      </c>
      <c r="F558" s="1">
        <v>401</v>
      </c>
      <c r="G558" s="2">
        <v>28.1320422592783</v>
      </c>
      <c r="H558" s="169">
        <v>9333</v>
      </c>
      <c r="I558" s="170">
        <v>20.153620880208411</v>
      </c>
      <c r="J558" s="169">
        <v>5486</v>
      </c>
      <c r="K558" s="170">
        <v>20.292056214546921</v>
      </c>
      <c r="L558" s="169">
        <v>1220</v>
      </c>
      <c r="M558" s="170">
        <v>21.105259045630451</v>
      </c>
      <c r="N558" s="171"/>
      <c r="O558" s="466"/>
      <c r="P558" s="404" t="s">
        <v>258</v>
      </c>
      <c r="Q558" s="404"/>
      <c r="R558" s="404"/>
      <c r="S558" s="404" t="s">
        <v>258</v>
      </c>
      <c r="T558" s="404"/>
      <c r="U558" s="404"/>
      <c r="V558" s="404" t="s">
        <v>258</v>
      </c>
      <c r="W558" s="321"/>
      <c r="X558" s="321"/>
    </row>
    <row r="559" spans="1:30" ht="12" customHeight="1">
      <c r="A559" s="166"/>
      <c r="B559" s="527"/>
      <c r="C559" s="417"/>
      <c r="D559" s="244"/>
      <c r="E559" s="245" t="s">
        <v>4</v>
      </c>
      <c r="F559" s="15">
        <v>1420</v>
      </c>
      <c r="G559" s="16">
        <v>100</v>
      </c>
      <c r="H559" s="237">
        <v>46248</v>
      </c>
      <c r="I559" s="238">
        <v>100</v>
      </c>
      <c r="J559" s="237">
        <v>27387</v>
      </c>
      <c r="K559" s="238">
        <v>100</v>
      </c>
      <c r="L559" s="237">
        <v>5482</v>
      </c>
      <c r="M559" s="238">
        <v>100</v>
      </c>
      <c r="N559" s="171"/>
      <c r="O559" s="475"/>
      <c r="P559" s="219"/>
      <c r="Q559" s="200"/>
      <c r="R559" s="219"/>
      <c r="S559" s="219"/>
      <c r="T559" s="200"/>
      <c r="U559" s="219"/>
      <c r="V559" s="219"/>
      <c r="W559" s="200"/>
      <c r="X559" s="219"/>
    </row>
    <row r="560" spans="1:30" s="165" customFormat="1" ht="15" customHeight="1">
      <c r="A560" s="209" t="s">
        <v>315</v>
      </c>
      <c r="B560" s="162"/>
      <c r="C560" s="163"/>
      <c r="D560" s="216"/>
      <c r="E560" s="162"/>
      <c r="F560" s="162"/>
      <c r="G560" s="162"/>
      <c r="H560" s="162"/>
      <c r="I560" s="162"/>
      <c r="J560" s="162"/>
      <c r="K560" s="162"/>
      <c r="L560" s="162"/>
      <c r="M560" s="162"/>
      <c r="N560" s="164"/>
      <c r="O560" s="474"/>
      <c r="P560" s="217"/>
      <c r="Q560" s="218"/>
      <c r="R560" s="217"/>
      <c r="S560" s="217"/>
      <c r="T560" s="218"/>
      <c r="U560" s="217"/>
      <c r="V560" s="217"/>
      <c r="W560" s="218"/>
      <c r="X560" s="217"/>
      <c r="Y560" s="433"/>
      <c r="Z560" s="433"/>
      <c r="AA560" s="433"/>
      <c r="AB560" s="433"/>
      <c r="AC560" s="498"/>
      <c r="AD560" s="498"/>
    </row>
    <row r="561" spans="1:30" ht="12" customHeight="1">
      <c r="A561" s="166"/>
      <c r="B561" s="518"/>
      <c r="C561" s="415" t="s">
        <v>54</v>
      </c>
      <c r="D561" s="167">
        <v>1</v>
      </c>
      <c r="E561" s="168" t="s">
        <v>28</v>
      </c>
      <c r="F561" s="1">
        <v>16</v>
      </c>
      <c r="G561" s="2">
        <v>1.17388001349701</v>
      </c>
      <c r="H561" s="169">
        <v>941</v>
      </c>
      <c r="I561" s="170">
        <v>2.3557941410825118</v>
      </c>
      <c r="J561" s="169">
        <v>519</v>
      </c>
      <c r="K561" s="170">
        <v>2.2191853802443751</v>
      </c>
      <c r="L561" s="169">
        <v>104</v>
      </c>
      <c r="M561" s="170">
        <v>2.1368612188307909</v>
      </c>
      <c r="N561" s="171"/>
      <c r="O561" s="463"/>
      <c r="P561" s="172"/>
      <c r="Q561" s="173"/>
      <c r="R561" s="172"/>
      <c r="S561" s="172"/>
      <c r="T561" s="173"/>
      <c r="U561" s="172"/>
      <c r="V561" s="172"/>
      <c r="W561" s="173"/>
      <c r="X561" s="172"/>
    </row>
    <row r="562" spans="1:30" ht="12" customHeight="1">
      <c r="A562" s="166"/>
      <c r="B562" s="519"/>
      <c r="C562" s="415"/>
      <c r="D562" s="167">
        <v>2</v>
      </c>
      <c r="E562" s="168" t="s">
        <v>56</v>
      </c>
      <c r="F562" s="1">
        <v>173</v>
      </c>
      <c r="G562" s="2">
        <v>12.354859686018299</v>
      </c>
      <c r="H562" s="169">
        <v>7443</v>
      </c>
      <c r="I562" s="170">
        <v>16.464693034037381</v>
      </c>
      <c r="J562" s="169">
        <v>4060</v>
      </c>
      <c r="K562" s="170">
        <v>15.231539279444149</v>
      </c>
      <c r="L562" s="169">
        <v>708</v>
      </c>
      <c r="M562" s="170">
        <v>13.87356973482837</v>
      </c>
      <c r="N562" s="171"/>
      <c r="O562" s="464"/>
      <c r="P562" s="177"/>
      <c r="Q562" s="176"/>
      <c r="R562" s="177"/>
      <c r="S562" s="177"/>
      <c r="T562" s="176"/>
      <c r="U562" s="177"/>
      <c r="V562" s="177"/>
      <c r="W562" s="176"/>
      <c r="X562" s="177"/>
    </row>
    <row r="563" spans="1:30" ht="12" customHeight="1">
      <c r="A563" s="166"/>
      <c r="B563" s="519"/>
      <c r="C563" s="415"/>
      <c r="D563" s="167">
        <v>3</v>
      </c>
      <c r="E563" s="168" t="s">
        <v>57</v>
      </c>
      <c r="F563" s="1">
        <v>730</v>
      </c>
      <c r="G563" s="2">
        <v>51.184277776835764</v>
      </c>
      <c r="H563" s="169">
        <v>25141</v>
      </c>
      <c r="I563" s="170">
        <v>52.670238836802518</v>
      </c>
      <c r="J563" s="169">
        <v>14884</v>
      </c>
      <c r="K563" s="170">
        <v>52.224070273307618</v>
      </c>
      <c r="L563" s="169">
        <v>2655</v>
      </c>
      <c r="M563" s="170">
        <v>47.778859326209293</v>
      </c>
      <c r="N563" s="171"/>
      <c r="O563" s="469">
        <v>3.2058436281063671</v>
      </c>
      <c r="P563" s="401">
        <v>3.073329926718753</v>
      </c>
      <c r="Q563" s="402" t="s">
        <v>366</v>
      </c>
      <c r="R563" s="403">
        <v>0.1807447808951346</v>
      </c>
      <c r="S563" s="401">
        <v>3.106552950270709</v>
      </c>
      <c r="T563" s="402" t="s">
        <v>366</v>
      </c>
      <c r="U563" s="403">
        <v>0.13620966806552931</v>
      </c>
      <c r="V563" s="401">
        <v>3.180634175476416</v>
      </c>
      <c r="W563" s="402" t="s">
        <v>369</v>
      </c>
      <c r="X563" s="403">
        <v>3.4083813893760813E-2</v>
      </c>
    </row>
    <row r="564" spans="1:30" ht="12" customHeight="1">
      <c r="A564" s="166"/>
      <c r="B564" s="519"/>
      <c r="C564" s="415"/>
      <c r="D564" s="167">
        <v>4</v>
      </c>
      <c r="E564" s="168" t="s">
        <v>29</v>
      </c>
      <c r="F564" s="1">
        <v>504</v>
      </c>
      <c r="G564" s="2">
        <v>35.286982523648938</v>
      </c>
      <c r="H564" s="169">
        <v>12973</v>
      </c>
      <c r="I564" s="170">
        <v>28.509273988077592</v>
      </c>
      <c r="J564" s="169">
        <v>8069</v>
      </c>
      <c r="K564" s="170">
        <v>30.32520506700385</v>
      </c>
      <c r="L564" s="169">
        <v>2042</v>
      </c>
      <c r="M564" s="170">
        <v>36.210709720131547</v>
      </c>
      <c r="N564" s="171"/>
      <c r="O564" s="466"/>
      <c r="P564" s="404" t="s">
        <v>258</v>
      </c>
      <c r="Q564" s="404"/>
      <c r="R564" s="404"/>
      <c r="S564" s="404" t="s">
        <v>258</v>
      </c>
      <c r="T564" s="404"/>
      <c r="U564" s="404"/>
      <c r="V564" s="404" t="s">
        <v>369</v>
      </c>
      <c r="W564" s="321"/>
      <c r="X564" s="321"/>
    </row>
    <row r="565" spans="1:30" ht="12" customHeight="1">
      <c r="A565" s="166"/>
      <c r="B565" s="520"/>
      <c r="C565" s="417"/>
      <c r="D565" s="181"/>
      <c r="E565" s="182" t="s">
        <v>4</v>
      </c>
      <c r="F565" s="3">
        <v>1423</v>
      </c>
      <c r="G565" s="4">
        <v>100</v>
      </c>
      <c r="H565" s="183">
        <v>46498</v>
      </c>
      <c r="I565" s="184">
        <v>100</v>
      </c>
      <c r="J565" s="183">
        <v>27532</v>
      </c>
      <c r="K565" s="184">
        <v>99.999999999999986</v>
      </c>
      <c r="L565" s="183">
        <v>5509</v>
      </c>
      <c r="M565" s="184">
        <v>100</v>
      </c>
      <c r="N565" s="171"/>
      <c r="O565" s="475"/>
      <c r="P565" s="219"/>
      <c r="Q565" s="200"/>
      <c r="R565" s="219"/>
      <c r="S565" s="219"/>
      <c r="T565" s="200"/>
      <c r="U565" s="219"/>
      <c r="V565" s="219"/>
      <c r="W565" s="200"/>
      <c r="X565" s="219"/>
    </row>
    <row r="566" spans="1:30" s="165" customFormat="1" ht="15" customHeight="1">
      <c r="A566" s="209" t="s">
        <v>316</v>
      </c>
      <c r="B566" s="210"/>
      <c r="C566" s="211"/>
      <c r="D566" s="223"/>
      <c r="E566" s="210"/>
      <c r="F566" s="210"/>
      <c r="G566" s="210"/>
      <c r="H566" s="210"/>
      <c r="I566" s="210"/>
      <c r="J566" s="210"/>
      <c r="K566" s="210"/>
      <c r="L566" s="210"/>
      <c r="M566" s="210"/>
      <c r="N566" s="164"/>
      <c r="O566" s="471"/>
      <c r="P566" s="212"/>
      <c r="Q566" s="288"/>
      <c r="R566" s="212"/>
      <c r="S566" s="212"/>
      <c r="T566" s="288"/>
      <c r="U566" s="212"/>
      <c r="V566" s="212"/>
      <c r="W566" s="288"/>
      <c r="X566" s="212"/>
      <c r="Y566" s="433"/>
      <c r="Z566" s="433"/>
      <c r="AA566" s="433"/>
      <c r="AB566" s="433"/>
      <c r="AC566" s="498"/>
      <c r="AD566" s="498"/>
    </row>
    <row r="567" spans="1:30" ht="12" customHeight="1">
      <c r="A567" s="166"/>
      <c r="B567" s="518"/>
      <c r="C567" s="415" t="s">
        <v>55</v>
      </c>
      <c r="D567" s="167">
        <v>1</v>
      </c>
      <c r="E567" s="168" t="s">
        <v>58</v>
      </c>
      <c r="F567" s="1">
        <v>36</v>
      </c>
      <c r="G567" s="2">
        <v>2.6090403534555731</v>
      </c>
      <c r="H567" s="169">
        <v>1436</v>
      </c>
      <c r="I567" s="170">
        <v>3.257686888168259</v>
      </c>
      <c r="J567" s="169">
        <v>761</v>
      </c>
      <c r="K567" s="170">
        <v>3.022007589369315</v>
      </c>
      <c r="L567" s="169">
        <v>148</v>
      </c>
      <c r="M567" s="170">
        <v>2.8392303944639852</v>
      </c>
      <c r="N567" s="171"/>
      <c r="O567" s="463"/>
      <c r="P567" s="172"/>
      <c r="Q567" s="173"/>
      <c r="R567" s="172"/>
      <c r="S567" s="172"/>
      <c r="T567" s="173"/>
      <c r="U567" s="172"/>
      <c r="V567" s="172"/>
      <c r="W567" s="173"/>
      <c r="X567" s="172"/>
    </row>
    <row r="568" spans="1:30" ht="12" customHeight="1">
      <c r="A568" s="166"/>
      <c r="B568" s="519"/>
      <c r="C568" s="415"/>
      <c r="D568" s="167">
        <v>2</v>
      </c>
      <c r="E568" s="168" t="s">
        <v>59</v>
      </c>
      <c r="F568" s="1">
        <v>154</v>
      </c>
      <c r="G568" s="2">
        <v>10.774482064502781</v>
      </c>
      <c r="H568" s="169">
        <v>6119</v>
      </c>
      <c r="I568" s="170">
        <v>13.032752980586739</v>
      </c>
      <c r="J568" s="169">
        <v>3371</v>
      </c>
      <c r="K568" s="170">
        <v>12.09525666352066</v>
      </c>
      <c r="L568" s="169">
        <v>552</v>
      </c>
      <c r="M568" s="170">
        <v>10.13008500108139</v>
      </c>
      <c r="N568" s="171"/>
      <c r="O568" s="464"/>
      <c r="P568" s="177"/>
      <c r="Q568" s="176"/>
      <c r="R568" s="177"/>
      <c r="S568" s="177"/>
      <c r="T568" s="176"/>
      <c r="U568" s="177"/>
      <c r="V568" s="177"/>
      <c r="W568" s="176"/>
      <c r="X568" s="177"/>
    </row>
    <row r="569" spans="1:30" ht="12" customHeight="1">
      <c r="A569" s="166"/>
      <c r="B569" s="519"/>
      <c r="C569" s="415"/>
      <c r="D569" s="167">
        <v>3</v>
      </c>
      <c r="E569" s="168" t="s">
        <v>60</v>
      </c>
      <c r="F569" s="1">
        <v>612</v>
      </c>
      <c r="G569" s="2">
        <v>42.574109675785429</v>
      </c>
      <c r="H569" s="169">
        <v>22204</v>
      </c>
      <c r="I569" s="170">
        <v>46.888588151574908</v>
      </c>
      <c r="J569" s="169">
        <v>13096</v>
      </c>
      <c r="K569" s="170">
        <v>46.266880116760781</v>
      </c>
      <c r="L569" s="169">
        <v>2286</v>
      </c>
      <c r="M569" s="170">
        <v>41.272025906347508</v>
      </c>
      <c r="N569" s="171"/>
      <c r="O569" s="469">
        <v>3.280498051348423</v>
      </c>
      <c r="P569" s="401">
        <v>3.172728452227469</v>
      </c>
      <c r="Q569" s="402" t="s">
        <v>366</v>
      </c>
      <c r="R569" s="403">
        <v>0.13929838078798229</v>
      </c>
      <c r="S569" s="401">
        <v>3.204765837880899</v>
      </c>
      <c r="T569" s="402" t="s">
        <v>366</v>
      </c>
      <c r="U569" s="403">
        <v>9.8955286019893354E-2</v>
      </c>
      <c r="V569" s="401">
        <v>3.2995011290809768</v>
      </c>
      <c r="W569" s="402" t="s">
        <v>369</v>
      </c>
      <c r="X569" s="403">
        <v>-2.4908012254180961E-2</v>
      </c>
    </row>
    <row r="570" spans="1:30" ht="12" customHeight="1">
      <c r="A570" s="166"/>
      <c r="B570" s="519"/>
      <c r="C570" s="415"/>
      <c r="D570" s="167">
        <v>4</v>
      </c>
      <c r="E570" s="168" t="s">
        <v>61</v>
      </c>
      <c r="F570" s="1">
        <v>633</v>
      </c>
      <c r="G570" s="2">
        <v>44.04236790625621</v>
      </c>
      <c r="H570" s="169">
        <v>17017</v>
      </c>
      <c r="I570" s="170">
        <v>36.820971979670077</v>
      </c>
      <c r="J570" s="169">
        <v>10466</v>
      </c>
      <c r="K570" s="170">
        <v>38.615855630349238</v>
      </c>
      <c r="L570" s="169">
        <v>2577</v>
      </c>
      <c r="M570" s="170">
        <v>45.758658698107119</v>
      </c>
      <c r="N570" s="171"/>
      <c r="O570" s="466"/>
      <c r="P570" s="404" t="s">
        <v>258</v>
      </c>
      <c r="Q570" s="404"/>
      <c r="R570" s="404"/>
      <c r="S570" s="404" t="s">
        <v>258</v>
      </c>
      <c r="T570" s="404"/>
      <c r="U570" s="404"/>
      <c r="V570" s="404" t="s">
        <v>369</v>
      </c>
      <c r="W570" s="321"/>
      <c r="X570" s="321"/>
    </row>
    <row r="571" spans="1:30" ht="12" customHeight="1">
      <c r="A571" s="166"/>
      <c r="B571" s="520"/>
      <c r="C571" s="417"/>
      <c r="D571" s="181"/>
      <c r="E571" s="182" t="s">
        <v>4</v>
      </c>
      <c r="F571" s="3">
        <v>1435</v>
      </c>
      <c r="G571" s="4">
        <v>100</v>
      </c>
      <c r="H571" s="183">
        <v>46776</v>
      </c>
      <c r="I571" s="184">
        <v>100</v>
      </c>
      <c r="J571" s="183">
        <v>27694</v>
      </c>
      <c r="K571" s="184">
        <v>100</v>
      </c>
      <c r="L571" s="183">
        <v>5563</v>
      </c>
      <c r="M571" s="184">
        <v>100</v>
      </c>
      <c r="N571" s="171"/>
      <c r="O571" s="475"/>
      <c r="P571" s="219"/>
      <c r="Q571" s="200"/>
      <c r="R571" s="219"/>
      <c r="S571" s="219"/>
      <c r="T571" s="200"/>
      <c r="U571" s="219"/>
      <c r="V571" s="219"/>
      <c r="W571" s="200"/>
      <c r="X571" s="219"/>
    </row>
    <row r="572" spans="1:30" s="165" customFormat="1" ht="15" customHeight="1">
      <c r="A572" s="209" t="s">
        <v>317</v>
      </c>
      <c r="B572" s="210"/>
      <c r="C572" s="211"/>
      <c r="D572" s="223"/>
      <c r="E572" s="210"/>
      <c r="F572" s="210"/>
      <c r="G572" s="210"/>
      <c r="H572" s="210"/>
      <c r="I572" s="210"/>
      <c r="J572" s="210"/>
      <c r="K572" s="210"/>
      <c r="L572" s="210"/>
      <c r="M572" s="210"/>
      <c r="N572" s="164"/>
      <c r="O572" s="471"/>
      <c r="P572" s="212"/>
      <c r="Q572" s="288"/>
      <c r="R572" s="212"/>
      <c r="S572" s="212"/>
      <c r="T572" s="288"/>
      <c r="U572" s="212"/>
      <c r="V572" s="212"/>
      <c r="W572" s="288"/>
      <c r="X572" s="212"/>
      <c r="Y572" s="433"/>
      <c r="Z572" s="433"/>
      <c r="AA572" s="433"/>
      <c r="AB572" s="433"/>
      <c r="AC572" s="498"/>
      <c r="AD572" s="498"/>
    </row>
    <row r="573" spans="1:30" ht="12" customHeight="1">
      <c r="A573" s="166"/>
      <c r="C573" s="415" t="s">
        <v>299</v>
      </c>
      <c r="D573" s="167"/>
      <c r="E573" s="168" t="s">
        <v>298</v>
      </c>
      <c r="F573" s="1">
        <v>58</v>
      </c>
      <c r="G573" s="2">
        <v>4.0783321893399078</v>
      </c>
      <c r="H573" s="169">
        <v>1845</v>
      </c>
      <c r="I573" s="170">
        <v>4.0497799953139664</v>
      </c>
      <c r="J573" s="169">
        <v>953</v>
      </c>
      <c r="K573" s="170">
        <v>3.7284853710771682</v>
      </c>
      <c r="L573" s="169">
        <v>165</v>
      </c>
      <c r="M573" s="170">
        <v>3.249841287084708</v>
      </c>
      <c r="N573" s="171"/>
      <c r="O573" s="463"/>
      <c r="P573" s="172"/>
      <c r="Q573" s="173"/>
      <c r="R573" s="172"/>
      <c r="S573" s="172"/>
      <c r="T573" s="173"/>
      <c r="U573" s="172"/>
      <c r="V573" s="172"/>
      <c r="W573" s="173"/>
      <c r="X573" s="172"/>
    </row>
    <row r="574" spans="1:30" ht="12" customHeight="1">
      <c r="A574" s="166"/>
      <c r="B574" s="523" t="s">
        <v>307</v>
      </c>
      <c r="C574" s="524"/>
      <c r="D574" s="410"/>
      <c r="E574" s="168" t="s">
        <v>300</v>
      </c>
      <c r="F574" s="1">
        <v>1313</v>
      </c>
      <c r="G574" s="2">
        <v>91.417290395862537</v>
      </c>
      <c r="H574" s="169">
        <v>42191</v>
      </c>
      <c r="I574" s="170">
        <v>89.678879528987196</v>
      </c>
      <c r="J574" s="169">
        <v>25293</v>
      </c>
      <c r="K574" s="170">
        <v>90.650930622708131</v>
      </c>
      <c r="L574" s="169">
        <v>5181</v>
      </c>
      <c r="M574" s="170">
        <v>92.104803561974336</v>
      </c>
      <c r="N574" s="171"/>
      <c r="O574" s="493">
        <v>0.91417290395862538</v>
      </c>
      <c r="P574" s="365">
        <v>0.89678879528987221</v>
      </c>
      <c r="Q574" s="319" t="s">
        <v>367</v>
      </c>
      <c r="R574" s="320">
        <v>5.9482119075385587E-2</v>
      </c>
      <c r="S574" s="365">
        <v>0.90650930622708126</v>
      </c>
      <c r="T574" s="319" t="s">
        <v>369</v>
      </c>
      <c r="U574" s="320">
        <v>2.6830428204982489E-2</v>
      </c>
      <c r="V574" s="365">
        <v>0.92104803561974335</v>
      </c>
      <c r="W574" s="319" t="s">
        <v>369</v>
      </c>
      <c r="X574" s="320">
        <v>-2.5009527973687721E-2</v>
      </c>
    </row>
    <row r="575" spans="1:30" ht="12" customHeight="1">
      <c r="A575" s="166"/>
      <c r="B575" s="524"/>
      <c r="C575" s="524"/>
      <c r="D575" s="410"/>
      <c r="E575" s="168" t="s">
        <v>301</v>
      </c>
      <c r="F575" s="1">
        <v>63</v>
      </c>
      <c r="G575" s="2">
        <v>4.5043774147975517</v>
      </c>
      <c r="H575" s="169">
        <v>2852</v>
      </c>
      <c r="I575" s="170">
        <v>6.2713404756988309</v>
      </c>
      <c r="J575" s="169">
        <v>1512</v>
      </c>
      <c r="K575" s="170">
        <v>5.6205840062147034</v>
      </c>
      <c r="L575" s="169">
        <v>233</v>
      </c>
      <c r="M575" s="170">
        <v>4.6453551509409534</v>
      </c>
      <c r="N575" s="171"/>
      <c r="O575" s="463"/>
      <c r="P575" s="313" t="s">
        <v>258</v>
      </c>
      <c r="Q575" s="313"/>
      <c r="R575" s="313"/>
      <c r="S575" s="313" t="s">
        <v>369</v>
      </c>
      <c r="T575" s="313"/>
      <c r="U575" s="313"/>
      <c r="V575" s="313" t="s">
        <v>369</v>
      </c>
      <c r="W575" s="313"/>
      <c r="X575" s="313"/>
    </row>
    <row r="576" spans="1:30" ht="12" customHeight="1">
      <c r="A576" s="166"/>
      <c r="B576" s="525"/>
      <c r="C576" s="525"/>
      <c r="D576" s="292"/>
      <c r="E576" s="182" t="s">
        <v>4</v>
      </c>
      <c r="F576" s="3">
        <v>1434</v>
      </c>
      <c r="G576" s="4">
        <v>100</v>
      </c>
      <c r="H576" s="183">
        <v>46888</v>
      </c>
      <c r="I576" s="184">
        <v>100</v>
      </c>
      <c r="J576" s="183">
        <v>27758</v>
      </c>
      <c r="K576" s="184">
        <v>100</v>
      </c>
      <c r="L576" s="183">
        <v>5579</v>
      </c>
      <c r="M576" s="184">
        <v>100</v>
      </c>
      <c r="N576" s="171"/>
      <c r="O576" s="29"/>
      <c r="P576" s="219"/>
      <c r="Q576" s="200"/>
      <c r="R576" s="219"/>
      <c r="S576" s="219"/>
      <c r="T576" s="200"/>
      <c r="U576" s="219"/>
      <c r="V576" s="219"/>
      <c r="W576" s="200"/>
      <c r="X576" s="219"/>
    </row>
    <row r="577" ht="12" customHeight="1"/>
    <row r="578" ht="12" customHeight="1"/>
    <row r="579" ht="12" customHeight="1"/>
  </sheetData>
  <mergeCells count="136">
    <mergeCell ref="P504:R504"/>
    <mergeCell ref="B510:B514"/>
    <mergeCell ref="B515:B519"/>
    <mergeCell ref="B269:B273"/>
    <mergeCell ref="B342:B350"/>
    <mergeCell ref="B352:B356"/>
    <mergeCell ref="B306:B314"/>
    <mergeCell ref="S504:U504"/>
    <mergeCell ref="V504:X504"/>
    <mergeCell ref="B498:E499"/>
    <mergeCell ref="B450:B452"/>
    <mergeCell ref="B387:B391"/>
    <mergeCell ref="B454:B462"/>
    <mergeCell ref="B463:B471"/>
    <mergeCell ref="B472:B480"/>
    <mergeCell ref="B392:B396"/>
    <mergeCell ref="B423:B431"/>
    <mergeCell ref="B432:B440"/>
    <mergeCell ref="B441:B449"/>
    <mergeCell ref="B398:B402"/>
    <mergeCell ref="C482:C489"/>
    <mergeCell ref="C502:C508"/>
    <mergeCell ref="C451:C452"/>
    <mergeCell ref="B414:B422"/>
    <mergeCell ref="B13:B17"/>
    <mergeCell ref="B28:B32"/>
    <mergeCell ref="B23:B27"/>
    <mergeCell ref="B18:B22"/>
    <mergeCell ref="P6:Q6"/>
    <mergeCell ref="S6:T6"/>
    <mergeCell ref="V6:W6"/>
    <mergeCell ref="B8:B12"/>
    <mergeCell ref="F1:X1"/>
    <mergeCell ref="J5:K5"/>
    <mergeCell ref="L5:M5"/>
    <mergeCell ref="P5:R5"/>
    <mergeCell ref="S5:U5"/>
    <mergeCell ref="V5:X5"/>
    <mergeCell ref="F3:M3"/>
    <mergeCell ref="O3:X3"/>
    <mergeCell ref="F5:G5"/>
    <mergeCell ref="H5:I5"/>
    <mergeCell ref="F2:X2"/>
    <mergeCell ref="P4:X4"/>
    <mergeCell ref="B33:B37"/>
    <mergeCell ref="B96:B100"/>
    <mergeCell ref="B260:B267"/>
    <mergeCell ref="B184:B191"/>
    <mergeCell ref="B39:B43"/>
    <mergeCell ref="B44:B48"/>
    <mergeCell ref="B49:B53"/>
    <mergeCell ref="B69:B73"/>
    <mergeCell ref="B75:B79"/>
    <mergeCell ref="B54:B58"/>
    <mergeCell ref="B59:B63"/>
    <mergeCell ref="B64:B68"/>
    <mergeCell ref="B244:B248"/>
    <mergeCell ref="B249:B253"/>
    <mergeCell ref="B254:B258"/>
    <mergeCell ref="B168:B172"/>
    <mergeCell ref="B173:B177"/>
    <mergeCell ref="B208:B210"/>
    <mergeCell ref="B178:B182"/>
    <mergeCell ref="B192:B199"/>
    <mergeCell ref="B200:B207"/>
    <mergeCell ref="B218:B222"/>
    <mergeCell ref="B213:B217"/>
    <mergeCell ref="B101:B105"/>
    <mergeCell ref="B106:B110"/>
    <mergeCell ref="B111:B115"/>
    <mergeCell ref="B80:B84"/>
    <mergeCell ref="B85:B89"/>
    <mergeCell ref="B90:B94"/>
    <mergeCell ref="C185:C191"/>
    <mergeCell ref="C193:C199"/>
    <mergeCell ref="C201:C207"/>
    <mergeCell ref="B132:B136"/>
    <mergeCell ref="B137:B141"/>
    <mergeCell ref="B142:B146"/>
    <mergeCell ref="B116:B120"/>
    <mergeCell ref="B122:B126"/>
    <mergeCell ref="B127:B131"/>
    <mergeCell ref="B147:B151"/>
    <mergeCell ref="B152:B156"/>
    <mergeCell ref="B157:B161"/>
    <mergeCell ref="B162:B166"/>
    <mergeCell ref="C209:E211"/>
    <mergeCell ref="B372:B376"/>
    <mergeCell ref="B324:B332"/>
    <mergeCell ref="B520:B524"/>
    <mergeCell ref="B491:B496"/>
    <mergeCell ref="B403:B407"/>
    <mergeCell ref="B408:B412"/>
    <mergeCell ref="C415:C422"/>
    <mergeCell ref="C424:C431"/>
    <mergeCell ref="C433:C440"/>
    <mergeCell ref="C442:C449"/>
    <mergeCell ref="C455:C462"/>
    <mergeCell ref="C464:C471"/>
    <mergeCell ref="C473:C480"/>
    <mergeCell ref="B481:B489"/>
    <mergeCell ref="C290:C293"/>
    <mergeCell ref="B274:B278"/>
    <mergeCell ref="B279:B283"/>
    <mergeCell ref="B300:B304"/>
    <mergeCell ref="B357:B361"/>
    <mergeCell ref="B362:B366"/>
    <mergeCell ref="B367:B371"/>
    <mergeCell ref="B233:B237"/>
    <mergeCell ref="B238:B242"/>
    <mergeCell ref="B223:B227"/>
    <mergeCell ref="B228:B232"/>
    <mergeCell ref="B333:B341"/>
    <mergeCell ref="B284:B288"/>
    <mergeCell ref="B289:B293"/>
    <mergeCell ref="B294:B298"/>
    <mergeCell ref="B315:B323"/>
    <mergeCell ref="B377:B381"/>
    <mergeCell ref="B382:B386"/>
    <mergeCell ref="B561:B565"/>
    <mergeCell ref="C270:C273"/>
    <mergeCell ref="C275:C278"/>
    <mergeCell ref="C280:C283"/>
    <mergeCell ref="C285:C288"/>
    <mergeCell ref="C240:C242"/>
    <mergeCell ref="C295:C298"/>
    <mergeCell ref="C235:C237"/>
    <mergeCell ref="B574:C576"/>
    <mergeCell ref="B567:B571"/>
    <mergeCell ref="B525:B529"/>
    <mergeCell ref="B555:B559"/>
    <mergeCell ref="B530:B534"/>
    <mergeCell ref="B535:B539"/>
    <mergeCell ref="B540:B544"/>
    <mergeCell ref="B545:B549"/>
    <mergeCell ref="B550:B554"/>
  </mergeCells>
  <conditionalFormatting sqref="P7:X794">
    <cfRule type="containsText" dxfId="7" priority="1" operator="containsText" text="▼">
      <formula>NOT(ISERROR(SEARCH("▼",P7)))</formula>
    </cfRule>
    <cfRule type="containsText" dxfId="6" priority="2" operator="containsText" text="▽">
      <formula>NOT(ISERROR(SEARCH("▽",P7)))</formula>
    </cfRule>
    <cfRule type="containsText" dxfId="5" priority="3" operator="containsText" text="△">
      <formula>NOT(ISERROR(SEARCH("△",P7)))</formula>
    </cfRule>
    <cfRule type="containsText" dxfId="4" priority="4" operator="containsText" text="▲">
      <formula>NOT(ISERROR(SEARCH("▲",P7)))</formula>
    </cfRule>
  </conditionalFormatting>
  <pageMargins left="0.4" right="0.4" top="0.55000000000000004" bottom="0.75" header="0.55000000000000004" footer="0.55000000000000004"/>
  <pageSetup fitToWidth="0" fitToHeight="0" orientation="landscape" r:id="rId1"/>
  <headerFooter differentFirst="1">
    <oddFooter>&amp;L&amp;"Times New Roman,Regular"&amp;7*p&lt;.05, **p&lt;.01, ***p&lt;.001 (2-tailed); Refer to p. 2 for key to triangle symbols. See the endnotes on the last page of this report.&amp;R&amp;"Times New Roman,Regular"&amp;7NSSE 2024 FREQUENCIES AND STATISTICAL COMPARISONS  •  &amp;P</oddFooter>
  </headerFooter>
  <rowBreaks count="19" manualBreakCount="19">
    <brk id="37" max="23" man="1"/>
    <brk id="68" max="23" man="1"/>
    <brk id="100" max="23" man="1"/>
    <brk id="131" max="23" man="1"/>
    <brk id="161" max="23" man="1"/>
    <brk id="191" max="23" man="1"/>
    <brk id="222" max="23" man="1"/>
    <brk id="253" max="23" man="1"/>
    <brk id="283" max="23" man="1"/>
    <brk id="314" max="23" man="1"/>
    <brk id="341" max="23" man="1"/>
    <brk id="371" max="23" man="1"/>
    <brk id="396" max="23" man="1"/>
    <brk id="422" max="23" man="1"/>
    <brk id="453" max="23" man="1"/>
    <brk id="480" max="23" man="1"/>
    <brk id="508" max="23" man="1"/>
    <brk id="539" max="23" man="1"/>
    <brk id="571"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2D62"/>
  </sheetPr>
  <dimension ref="A1:AE572"/>
  <sheetViews>
    <sheetView showGridLines="0" zoomScaleNormal="100" zoomScaleSheetLayoutView="100" workbookViewId="0"/>
  </sheetViews>
  <sheetFormatPr defaultColWidth="9.140625" defaultRowHeight="15"/>
  <cols>
    <col min="1" max="1" width="2.28515625" style="33" customWidth="1"/>
    <col min="2" max="2" width="12.140625" style="33" customWidth="1"/>
    <col min="3" max="3" width="10.140625" style="34" customWidth="1"/>
    <col min="4" max="4" width="4.42578125" style="33" customWidth="1"/>
    <col min="5" max="5" width="10.7109375" style="33" customWidth="1"/>
    <col min="6" max="6" width="7" style="33" customWidth="1"/>
    <col min="7" max="7" width="3.7109375" style="33" customWidth="1"/>
    <col min="8" max="8" width="7" style="33" customWidth="1"/>
    <col min="9" max="9" width="3.7109375" style="33" customWidth="1"/>
    <col min="10" max="10" width="7" style="33" customWidth="1"/>
    <col min="11" max="11" width="3.7109375" style="33" customWidth="1"/>
    <col min="12" max="12" width="7" style="33" customWidth="1"/>
    <col min="13" max="13" width="3.7109375" style="33" customWidth="1"/>
    <col min="14" max="14" width="0.85546875" style="33" customWidth="1"/>
    <col min="15" max="15" width="10" style="33" customWidth="1"/>
    <col min="16" max="16" width="4.7109375" style="33" customWidth="1"/>
    <col min="17" max="17" width="2.7109375" style="33" customWidth="1"/>
    <col min="18" max="19" width="4.7109375" style="33" customWidth="1"/>
    <col min="20" max="20" width="2.7109375" style="33" customWidth="1"/>
    <col min="21" max="22" width="4.7109375" style="33" customWidth="1"/>
    <col min="23" max="23" width="2.7109375" style="33" customWidth="1"/>
    <col min="24" max="24" width="4.7109375" style="33" customWidth="1"/>
    <col min="25" max="25" width="9.140625" style="9"/>
    <col min="26" max="28" width="9.140625" style="140"/>
    <col min="29" max="16384" width="9.140625" style="9"/>
  </cols>
  <sheetData>
    <row r="1" spans="1:28" ht="24" customHeight="1">
      <c r="A1" s="50"/>
      <c r="B1" s="50"/>
      <c r="C1" s="379"/>
      <c r="D1" s="57"/>
      <c r="E1" s="50"/>
      <c r="F1" s="537" t="s">
        <v>374</v>
      </c>
      <c r="G1" s="538"/>
      <c r="H1" s="538"/>
      <c r="I1" s="538"/>
      <c r="J1" s="538"/>
      <c r="K1" s="538"/>
      <c r="L1" s="538"/>
      <c r="M1" s="538"/>
      <c r="N1" s="538"/>
      <c r="O1" s="538"/>
      <c r="P1" s="538"/>
      <c r="Q1" s="538"/>
      <c r="R1" s="538"/>
      <c r="S1" s="538"/>
      <c r="T1" s="538"/>
      <c r="U1" s="538"/>
      <c r="V1" s="538"/>
      <c r="W1" s="538"/>
      <c r="X1" s="538"/>
    </row>
    <row r="2" spans="1:28" ht="37.5" customHeight="1">
      <c r="A2" s="58"/>
      <c r="B2" s="58"/>
      <c r="C2" s="380"/>
      <c r="D2" s="59"/>
      <c r="E2" s="58"/>
      <c r="F2" s="547" t="s">
        <v>350</v>
      </c>
      <c r="G2" s="548"/>
      <c r="H2" s="548"/>
      <c r="I2" s="548"/>
      <c r="J2" s="548"/>
      <c r="K2" s="548"/>
      <c r="L2" s="548"/>
      <c r="M2" s="548"/>
      <c r="N2" s="548"/>
      <c r="O2" s="548"/>
      <c r="P2" s="548"/>
      <c r="Q2" s="548"/>
      <c r="R2" s="548"/>
      <c r="S2" s="548"/>
      <c r="T2" s="548"/>
      <c r="U2" s="548"/>
      <c r="V2" s="548"/>
      <c r="W2" s="548"/>
      <c r="X2" s="548"/>
    </row>
    <row r="3" spans="1:28" ht="18.75" customHeight="1">
      <c r="A3" s="60" t="s">
        <v>306</v>
      </c>
      <c r="B3" s="61"/>
      <c r="C3" s="381"/>
      <c r="D3" s="62"/>
      <c r="E3" s="61"/>
      <c r="F3" s="541" t="s">
        <v>241</v>
      </c>
      <c r="G3" s="542"/>
      <c r="H3" s="542"/>
      <c r="I3" s="542"/>
      <c r="J3" s="542"/>
      <c r="K3" s="542"/>
      <c r="L3" s="542"/>
      <c r="M3" s="542"/>
      <c r="N3" s="63"/>
      <c r="O3" s="543" t="s">
        <v>242</v>
      </c>
      <c r="P3" s="544"/>
      <c r="Q3" s="544"/>
      <c r="R3" s="544"/>
      <c r="S3" s="544"/>
      <c r="T3" s="544"/>
      <c r="U3" s="544"/>
      <c r="V3" s="544"/>
      <c r="W3" s="544"/>
      <c r="X3" s="544"/>
    </row>
    <row r="4" spans="1:28" s="148" customFormat="1" ht="10.5" customHeight="1">
      <c r="A4" s="141"/>
      <c r="B4" s="142"/>
      <c r="C4" s="381"/>
      <c r="D4" s="143"/>
      <c r="E4" s="142"/>
      <c r="F4" s="144"/>
      <c r="G4" s="145"/>
      <c r="H4" s="145"/>
      <c r="I4" s="145"/>
      <c r="J4" s="145"/>
      <c r="K4" s="145"/>
      <c r="L4" s="145"/>
      <c r="M4" s="145"/>
      <c r="N4" s="146"/>
      <c r="O4" s="147"/>
      <c r="P4" s="549" t="s">
        <v>376</v>
      </c>
      <c r="Q4" s="549"/>
      <c r="R4" s="549"/>
      <c r="S4" s="549"/>
      <c r="T4" s="549"/>
      <c r="U4" s="549"/>
      <c r="V4" s="549"/>
      <c r="W4" s="549"/>
      <c r="X4" s="549"/>
      <c r="Z4" s="149"/>
      <c r="AA4" s="149"/>
      <c r="AB4" s="149"/>
    </row>
    <row r="5" spans="1:28" ht="24" customHeight="1">
      <c r="A5" s="150"/>
      <c r="B5" s="150"/>
      <c r="C5" s="382"/>
      <c r="D5" s="151"/>
      <c r="E5" s="150"/>
      <c r="F5" s="545" t="s">
        <v>349</v>
      </c>
      <c r="G5" s="546"/>
      <c r="H5" s="539" t="s">
        <v>355</v>
      </c>
      <c r="I5" s="540"/>
      <c r="J5" s="539" t="s">
        <v>356</v>
      </c>
      <c r="K5" s="540"/>
      <c r="L5" s="539" t="s">
        <v>357</v>
      </c>
      <c r="M5" s="540"/>
      <c r="N5" s="152"/>
      <c r="O5" s="31" t="s">
        <v>349</v>
      </c>
      <c r="P5" s="539" t="s">
        <v>355</v>
      </c>
      <c r="Q5" s="540"/>
      <c r="R5" s="540"/>
      <c r="S5" s="539" t="s">
        <v>356</v>
      </c>
      <c r="T5" s="540"/>
      <c r="U5" s="540"/>
      <c r="V5" s="539" t="s">
        <v>357</v>
      </c>
      <c r="W5" s="540"/>
      <c r="X5" s="540"/>
    </row>
    <row r="6" spans="1:28" s="159" customFormat="1" ht="20.100000000000001" customHeight="1">
      <c r="A6" s="153"/>
      <c r="B6" s="154" t="s">
        <v>220</v>
      </c>
      <c r="C6" s="155" t="s">
        <v>269</v>
      </c>
      <c r="D6" s="155" t="s">
        <v>270</v>
      </c>
      <c r="E6" s="156" t="s">
        <v>219</v>
      </c>
      <c r="F6" s="157" t="s">
        <v>70</v>
      </c>
      <c r="G6" s="157" t="s">
        <v>71</v>
      </c>
      <c r="H6" s="157" t="s">
        <v>70</v>
      </c>
      <c r="I6" s="157" t="s">
        <v>71</v>
      </c>
      <c r="J6" s="157" t="s">
        <v>70</v>
      </c>
      <c r="K6" s="157" t="s">
        <v>71</v>
      </c>
      <c r="L6" s="157" t="s">
        <v>70</v>
      </c>
      <c r="M6" s="157" t="s">
        <v>71</v>
      </c>
      <c r="N6" s="158"/>
      <c r="O6" s="155" t="s">
        <v>6</v>
      </c>
      <c r="P6" s="535" t="s">
        <v>6</v>
      </c>
      <c r="Q6" s="536"/>
      <c r="R6" s="155" t="s">
        <v>271</v>
      </c>
      <c r="S6" s="562" t="s">
        <v>6</v>
      </c>
      <c r="T6" s="563"/>
      <c r="U6" s="155" t="s">
        <v>271</v>
      </c>
      <c r="V6" s="562" t="s">
        <v>6</v>
      </c>
      <c r="W6" s="563"/>
      <c r="X6" s="155" t="s">
        <v>271</v>
      </c>
      <c r="Z6" s="160"/>
      <c r="AA6" s="160"/>
      <c r="AB6" s="160"/>
    </row>
    <row r="7" spans="1:28" s="165" customFormat="1" ht="15" customHeight="1">
      <c r="A7" s="161" t="s">
        <v>7</v>
      </c>
      <c r="B7" s="162"/>
      <c r="C7" s="383"/>
      <c r="D7" s="163"/>
      <c r="E7" s="162"/>
      <c r="F7" s="162"/>
      <c r="G7" s="162"/>
      <c r="H7" s="162"/>
      <c r="I7" s="162"/>
      <c r="J7" s="162"/>
      <c r="K7" s="162"/>
      <c r="L7" s="162"/>
      <c r="M7" s="162"/>
      <c r="N7" s="164"/>
      <c r="O7" s="499">
        <v>0</v>
      </c>
      <c r="P7" s="500">
        <v>1</v>
      </c>
      <c r="Q7" s="500">
        <v>1</v>
      </c>
      <c r="R7" s="500">
        <v>1</v>
      </c>
      <c r="S7" s="500">
        <v>2</v>
      </c>
      <c r="T7" s="500">
        <v>2</v>
      </c>
      <c r="U7" s="500">
        <v>2</v>
      </c>
      <c r="V7" s="500">
        <v>3</v>
      </c>
      <c r="W7" s="500">
        <v>3</v>
      </c>
      <c r="X7" s="500">
        <v>3</v>
      </c>
      <c r="Z7" s="160"/>
      <c r="AA7" s="160"/>
      <c r="AB7" s="160"/>
    </row>
    <row r="8" spans="1:28" ht="12" customHeight="1">
      <c r="A8" s="166" t="s">
        <v>0</v>
      </c>
      <c r="B8" s="518" t="s">
        <v>8</v>
      </c>
      <c r="C8" s="369" t="s">
        <v>20</v>
      </c>
      <c r="D8" s="167">
        <v>1</v>
      </c>
      <c r="E8" s="168" t="s">
        <v>1</v>
      </c>
      <c r="F8" s="1">
        <v>44</v>
      </c>
      <c r="G8" s="2">
        <v>3.2358964022743262</v>
      </c>
      <c r="H8" s="169">
        <v>2399</v>
      </c>
      <c r="I8" s="170">
        <v>3.5865156984666151</v>
      </c>
      <c r="J8" s="169">
        <v>1460</v>
      </c>
      <c r="K8" s="170">
        <v>3.7642034695107158</v>
      </c>
      <c r="L8" s="169">
        <v>400</v>
      </c>
      <c r="M8" s="170">
        <v>3.9229844410898602</v>
      </c>
      <c r="N8" s="171"/>
      <c r="O8" s="463"/>
      <c r="P8" s="172"/>
      <c r="Q8" s="173"/>
      <c r="R8" s="172"/>
      <c r="S8" s="172"/>
      <c r="T8" s="173"/>
      <c r="U8" s="172"/>
      <c r="V8" s="172"/>
      <c r="W8" s="173"/>
      <c r="X8" s="172"/>
    </row>
    <row r="9" spans="1:28" ht="12" customHeight="1">
      <c r="A9" s="166"/>
      <c r="B9" s="519"/>
      <c r="C9" s="370"/>
      <c r="D9" s="167">
        <v>2</v>
      </c>
      <c r="E9" s="168" t="s">
        <v>2</v>
      </c>
      <c r="F9" s="1">
        <v>375</v>
      </c>
      <c r="G9" s="2">
        <v>27.577601296244431</v>
      </c>
      <c r="H9" s="169">
        <v>21077</v>
      </c>
      <c r="I9" s="170">
        <v>29.25610700220275</v>
      </c>
      <c r="J9" s="169">
        <v>12782</v>
      </c>
      <c r="K9" s="170">
        <v>30.164250602566209</v>
      </c>
      <c r="L9" s="169">
        <v>3195</v>
      </c>
      <c r="M9" s="170">
        <v>29.002875825751161</v>
      </c>
      <c r="N9" s="171"/>
      <c r="O9" s="464"/>
      <c r="P9" s="174"/>
      <c r="Q9" s="174"/>
      <c r="R9" s="174"/>
      <c r="S9" s="175"/>
      <c r="T9" s="176"/>
      <c r="U9" s="177"/>
      <c r="V9" s="177"/>
      <c r="W9" s="176"/>
      <c r="X9" s="177"/>
    </row>
    <row r="10" spans="1:28" ht="12" customHeight="1">
      <c r="A10" s="166"/>
      <c r="B10" s="519"/>
      <c r="C10" s="370"/>
      <c r="D10" s="167">
        <v>3</v>
      </c>
      <c r="E10" s="168" t="s">
        <v>3</v>
      </c>
      <c r="F10" s="1">
        <v>499</v>
      </c>
      <c r="G10" s="2">
        <v>36.782478297477851</v>
      </c>
      <c r="H10" s="169">
        <v>23513</v>
      </c>
      <c r="I10" s="170">
        <v>32.09146450009176</v>
      </c>
      <c r="J10" s="169">
        <v>13886</v>
      </c>
      <c r="K10" s="170">
        <v>32.348554867441578</v>
      </c>
      <c r="L10" s="169">
        <v>3511</v>
      </c>
      <c r="M10" s="170">
        <v>31.670136783814812</v>
      </c>
      <c r="N10" s="171"/>
      <c r="O10" s="465">
        <v>2.9835462990321031</v>
      </c>
      <c r="P10" s="178">
        <v>2.9863677440010288</v>
      </c>
      <c r="Q10" s="179" t="s">
        <v>369</v>
      </c>
      <c r="R10" s="180">
        <v>-3.1831136876441851E-3</v>
      </c>
      <c r="S10" s="178">
        <v>2.960303335188939</v>
      </c>
      <c r="T10" s="179" t="s">
        <v>369</v>
      </c>
      <c r="U10" s="180">
        <v>2.6208722936815761E-2</v>
      </c>
      <c r="V10" s="178">
        <v>2.985551582414133</v>
      </c>
      <c r="W10" s="179" t="s">
        <v>369</v>
      </c>
      <c r="X10" s="180">
        <v>-2.2473064054780909E-3</v>
      </c>
    </row>
    <row r="11" spans="1:28" ht="12" customHeight="1">
      <c r="A11" s="166"/>
      <c r="B11" s="519"/>
      <c r="C11" s="370"/>
      <c r="D11" s="167">
        <v>4</v>
      </c>
      <c r="E11" s="168" t="s">
        <v>218</v>
      </c>
      <c r="F11" s="1">
        <v>452</v>
      </c>
      <c r="G11" s="2">
        <v>32.404024004003382</v>
      </c>
      <c r="H11" s="169">
        <v>25877</v>
      </c>
      <c r="I11" s="170">
        <v>35.065912799238887</v>
      </c>
      <c r="J11" s="169">
        <v>14595</v>
      </c>
      <c r="K11" s="170">
        <v>33.722991060481498</v>
      </c>
      <c r="L11" s="169">
        <v>3979</v>
      </c>
      <c r="M11" s="170">
        <v>35.404002949344168</v>
      </c>
      <c r="N11" s="171"/>
      <c r="O11" s="463"/>
      <c r="P11" s="300" t="s">
        <v>369</v>
      </c>
      <c r="Q11" s="301"/>
      <c r="R11" s="301"/>
      <c r="S11" s="300" t="s">
        <v>369</v>
      </c>
      <c r="T11" s="301"/>
      <c r="U11" s="301"/>
      <c r="V11" s="300" t="s">
        <v>369</v>
      </c>
      <c r="W11" s="302"/>
      <c r="X11" s="302"/>
    </row>
    <row r="12" spans="1:28" ht="12" customHeight="1">
      <c r="A12" s="166"/>
      <c r="B12" s="520"/>
      <c r="C12" s="371"/>
      <c r="D12" s="181"/>
      <c r="E12" s="182" t="s">
        <v>4</v>
      </c>
      <c r="F12" s="3">
        <v>1370</v>
      </c>
      <c r="G12" s="4">
        <v>99.999999999999986</v>
      </c>
      <c r="H12" s="183">
        <v>72866</v>
      </c>
      <c r="I12" s="184">
        <v>100</v>
      </c>
      <c r="J12" s="183">
        <v>42723</v>
      </c>
      <c r="K12" s="184">
        <v>100</v>
      </c>
      <c r="L12" s="183">
        <v>11085</v>
      </c>
      <c r="M12" s="184">
        <v>100</v>
      </c>
      <c r="N12" s="171"/>
      <c r="O12" s="472"/>
      <c r="P12" s="185"/>
      <c r="Q12" s="186"/>
      <c r="R12" s="185"/>
      <c r="S12" s="185"/>
      <c r="T12" s="186"/>
      <c r="U12" s="185"/>
      <c r="V12" s="185"/>
      <c r="W12" s="186"/>
      <c r="X12" s="185"/>
    </row>
    <row r="13" spans="1:28" ht="12" customHeight="1">
      <c r="A13" s="166" t="s">
        <v>5</v>
      </c>
      <c r="B13" s="518" t="s">
        <v>9</v>
      </c>
      <c r="C13" s="369" t="s">
        <v>163</v>
      </c>
      <c r="D13" s="167">
        <v>1</v>
      </c>
      <c r="E13" s="168" t="s">
        <v>1</v>
      </c>
      <c r="F13" s="1">
        <v>145</v>
      </c>
      <c r="G13" s="2">
        <v>10.309877722092949</v>
      </c>
      <c r="H13" s="169">
        <v>10184</v>
      </c>
      <c r="I13" s="170">
        <v>14.81785912168098</v>
      </c>
      <c r="J13" s="169">
        <v>5703</v>
      </c>
      <c r="K13" s="170">
        <v>13.756510558354799</v>
      </c>
      <c r="L13" s="169">
        <v>1403</v>
      </c>
      <c r="M13" s="170">
        <v>13.13264314907928</v>
      </c>
      <c r="N13" s="171"/>
      <c r="O13" s="463"/>
      <c r="P13" s="187"/>
      <c r="Q13" s="188"/>
      <c r="R13" s="187"/>
      <c r="S13" s="187"/>
      <c r="T13" s="188"/>
      <c r="U13" s="187"/>
      <c r="V13" s="187"/>
      <c r="W13" s="188"/>
      <c r="X13" s="187"/>
    </row>
    <row r="14" spans="1:28" ht="12" customHeight="1">
      <c r="A14" s="95"/>
      <c r="B14" s="528"/>
      <c r="C14" s="370"/>
      <c r="D14" s="167">
        <v>2</v>
      </c>
      <c r="E14" s="168" t="s">
        <v>2</v>
      </c>
      <c r="F14" s="1">
        <v>533</v>
      </c>
      <c r="G14" s="2">
        <v>39.151556525126388</v>
      </c>
      <c r="H14" s="169">
        <v>29503</v>
      </c>
      <c r="I14" s="170">
        <v>41.062406353514866</v>
      </c>
      <c r="J14" s="169">
        <v>17204</v>
      </c>
      <c r="K14" s="170">
        <v>40.719723912306712</v>
      </c>
      <c r="L14" s="169">
        <v>4404</v>
      </c>
      <c r="M14" s="170">
        <v>40.496315515047073</v>
      </c>
      <c r="N14" s="171"/>
      <c r="O14" s="464"/>
      <c r="P14" s="190"/>
      <c r="Q14" s="189"/>
      <c r="R14" s="190"/>
      <c r="S14" s="190"/>
      <c r="T14" s="189"/>
      <c r="U14" s="190"/>
      <c r="V14" s="190"/>
      <c r="W14" s="189"/>
      <c r="X14" s="190"/>
    </row>
    <row r="15" spans="1:28" ht="12" customHeight="1">
      <c r="A15" s="95"/>
      <c r="B15" s="528"/>
      <c r="C15" s="370"/>
      <c r="D15" s="167">
        <v>3</v>
      </c>
      <c r="E15" s="168" t="s">
        <v>3</v>
      </c>
      <c r="F15" s="1">
        <v>372</v>
      </c>
      <c r="G15" s="2">
        <v>27.587399680457899</v>
      </c>
      <c r="H15" s="169">
        <v>19571</v>
      </c>
      <c r="I15" s="170">
        <v>26.371729065478409</v>
      </c>
      <c r="J15" s="169">
        <v>11721</v>
      </c>
      <c r="K15" s="170">
        <v>27.122039863627428</v>
      </c>
      <c r="L15" s="169">
        <v>2995</v>
      </c>
      <c r="M15" s="170">
        <v>26.82833292863095</v>
      </c>
      <c r="N15" s="171"/>
      <c r="O15" s="465">
        <v>2.631798541030105</v>
      </c>
      <c r="P15" s="178">
        <v>2.4704988086244879</v>
      </c>
      <c r="Q15" s="179" t="s">
        <v>366</v>
      </c>
      <c r="R15" s="180">
        <v>0.16998417097656671</v>
      </c>
      <c r="S15" s="178">
        <v>2.5016898063669482</v>
      </c>
      <c r="T15" s="179" t="s">
        <v>366</v>
      </c>
      <c r="U15" s="180">
        <v>0.13765923599200669</v>
      </c>
      <c r="V15" s="178">
        <v>2.5278110659403699</v>
      </c>
      <c r="W15" s="179" t="s">
        <v>366</v>
      </c>
      <c r="X15" s="180">
        <v>0.10945834335505431</v>
      </c>
    </row>
    <row r="16" spans="1:28" ht="12" customHeight="1">
      <c r="A16" s="95"/>
      <c r="B16" s="528"/>
      <c r="C16" s="370"/>
      <c r="D16" s="167">
        <v>4</v>
      </c>
      <c r="E16" s="168" t="s">
        <v>218</v>
      </c>
      <c r="F16" s="1">
        <v>312</v>
      </c>
      <c r="G16" s="2">
        <v>22.95116607232276</v>
      </c>
      <c r="H16" s="169">
        <v>13385</v>
      </c>
      <c r="I16" s="170">
        <v>17.748005459325729</v>
      </c>
      <c r="J16" s="169">
        <v>7948</v>
      </c>
      <c r="K16" s="170">
        <v>18.401725665711069</v>
      </c>
      <c r="L16" s="169">
        <v>2236</v>
      </c>
      <c r="M16" s="170">
        <v>19.542708407242689</v>
      </c>
      <c r="N16" s="171"/>
      <c r="O16" s="463"/>
      <c r="P16" s="300" t="s">
        <v>258</v>
      </c>
      <c r="Q16" s="301"/>
      <c r="R16" s="301"/>
      <c r="S16" s="300" t="s">
        <v>258</v>
      </c>
      <c r="T16" s="301"/>
      <c r="U16" s="301"/>
      <c r="V16" s="300" t="s">
        <v>258</v>
      </c>
      <c r="W16" s="302"/>
      <c r="X16" s="302"/>
    </row>
    <row r="17" spans="1:24" ht="12" customHeight="1">
      <c r="A17" s="95"/>
      <c r="B17" s="560"/>
      <c r="C17" s="376"/>
      <c r="D17" s="191"/>
      <c r="E17" s="192" t="s">
        <v>4</v>
      </c>
      <c r="F17" s="3">
        <v>1362</v>
      </c>
      <c r="G17" s="4">
        <v>100</v>
      </c>
      <c r="H17" s="183">
        <v>72643</v>
      </c>
      <c r="I17" s="184">
        <v>100</v>
      </c>
      <c r="J17" s="183">
        <v>42576</v>
      </c>
      <c r="K17" s="184">
        <v>100</v>
      </c>
      <c r="L17" s="183">
        <v>11038</v>
      </c>
      <c r="M17" s="184">
        <v>100</v>
      </c>
      <c r="N17" s="171"/>
      <c r="O17" s="472"/>
      <c r="P17" s="195"/>
      <c r="Q17" s="186"/>
      <c r="R17" s="195"/>
      <c r="S17" s="195"/>
      <c r="T17" s="186"/>
      <c r="U17" s="195"/>
      <c r="V17" s="195"/>
      <c r="W17" s="186"/>
      <c r="X17" s="195"/>
    </row>
    <row r="18" spans="1:24" ht="12" customHeight="1">
      <c r="A18" s="166" t="s">
        <v>11</v>
      </c>
      <c r="B18" s="518" t="s">
        <v>10</v>
      </c>
      <c r="C18" s="369" t="s">
        <v>164</v>
      </c>
      <c r="D18" s="167">
        <v>1</v>
      </c>
      <c r="E18" s="168" t="s">
        <v>1</v>
      </c>
      <c r="F18" s="1">
        <v>91</v>
      </c>
      <c r="G18" s="2">
        <v>6.1844820705222574</v>
      </c>
      <c r="H18" s="169">
        <v>5977</v>
      </c>
      <c r="I18" s="170">
        <v>8.5001712468496464</v>
      </c>
      <c r="J18" s="169">
        <v>3192</v>
      </c>
      <c r="K18" s="170">
        <v>7.4593593633210871</v>
      </c>
      <c r="L18" s="169">
        <v>797</v>
      </c>
      <c r="M18" s="170">
        <v>7.2642552892698369</v>
      </c>
      <c r="N18" s="171"/>
      <c r="O18" s="466"/>
      <c r="P18" s="187"/>
      <c r="Q18" s="188"/>
      <c r="R18" s="187"/>
      <c r="S18" s="187"/>
      <c r="T18" s="188"/>
      <c r="U18" s="187"/>
      <c r="V18" s="187"/>
      <c r="W18" s="188"/>
      <c r="X18" s="187"/>
    </row>
    <row r="19" spans="1:24" ht="12" customHeight="1">
      <c r="A19" s="95"/>
      <c r="B19" s="528"/>
      <c r="C19" s="370"/>
      <c r="D19" s="167">
        <v>2</v>
      </c>
      <c r="E19" s="168" t="s">
        <v>2</v>
      </c>
      <c r="F19" s="1">
        <v>478</v>
      </c>
      <c r="G19" s="2">
        <v>34.970649672944212</v>
      </c>
      <c r="H19" s="169">
        <v>27035</v>
      </c>
      <c r="I19" s="170">
        <v>37.359076933634881</v>
      </c>
      <c r="J19" s="169">
        <v>15785</v>
      </c>
      <c r="K19" s="170">
        <v>36.953133390023893</v>
      </c>
      <c r="L19" s="169">
        <v>3927</v>
      </c>
      <c r="M19" s="170">
        <v>35.61596857910299</v>
      </c>
      <c r="N19" s="171"/>
      <c r="O19" s="468"/>
      <c r="P19" s="196"/>
      <c r="Q19" s="197"/>
      <c r="R19" s="196"/>
      <c r="S19" s="196"/>
      <c r="T19" s="197"/>
      <c r="U19" s="196"/>
      <c r="V19" s="196"/>
      <c r="W19" s="197"/>
      <c r="X19" s="196"/>
    </row>
    <row r="20" spans="1:24" ht="12" customHeight="1">
      <c r="A20" s="95"/>
      <c r="B20" s="528"/>
      <c r="C20" s="370"/>
      <c r="D20" s="167">
        <v>3</v>
      </c>
      <c r="E20" s="168" t="s">
        <v>3</v>
      </c>
      <c r="F20" s="1">
        <v>454</v>
      </c>
      <c r="G20" s="2">
        <v>33.608122428965977</v>
      </c>
      <c r="H20" s="169">
        <v>24134</v>
      </c>
      <c r="I20" s="170">
        <v>33.056744594633997</v>
      </c>
      <c r="J20" s="169">
        <v>14432</v>
      </c>
      <c r="K20" s="170">
        <v>33.897578594217293</v>
      </c>
      <c r="L20" s="169">
        <v>3708</v>
      </c>
      <c r="M20" s="170">
        <v>33.837536880121021</v>
      </c>
      <c r="N20" s="171"/>
      <c r="O20" s="465">
        <v>2.778971320135788</v>
      </c>
      <c r="P20" s="178">
        <v>2.6672458779754731</v>
      </c>
      <c r="Q20" s="179" t="s">
        <v>366</v>
      </c>
      <c r="R20" s="180">
        <v>0.12386907498701941</v>
      </c>
      <c r="S20" s="178">
        <v>2.698180765357717</v>
      </c>
      <c r="T20" s="179" t="s">
        <v>366</v>
      </c>
      <c r="U20" s="180">
        <v>9.0672499138432283E-2</v>
      </c>
      <c r="V20" s="178">
        <v>2.731377600938635</v>
      </c>
      <c r="W20" s="179" t="s">
        <v>369</v>
      </c>
      <c r="X20" s="180">
        <v>5.2978247418577117E-2</v>
      </c>
    </row>
    <row r="21" spans="1:24" ht="12" customHeight="1">
      <c r="A21" s="95"/>
      <c r="B21" s="528"/>
      <c r="C21" s="370"/>
      <c r="D21" s="167">
        <v>4</v>
      </c>
      <c r="E21" s="168" t="s">
        <v>218</v>
      </c>
      <c r="F21" s="1">
        <v>342</v>
      </c>
      <c r="G21" s="2">
        <v>25.23674582756755</v>
      </c>
      <c r="H21" s="169">
        <v>15407</v>
      </c>
      <c r="I21" s="170">
        <v>21.084007224881478</v>
      </c>
      <c r="J21" s="169">
        <v>9079</v>
      </c>
      <c r="K21" s="170">
        <v>21.689928652437729</v>
      </c>
      <c r="L21" s="169">
        <v>2556</v>
      </c>
      <c r="M21" s="170">
        <v>23.282239251506141</v>
      </c>
      <c r="N21" s="171"/>
      <c r="O21" s="463"/>
      <c r="P21" s="300" t="s">
        <v>258</v>
      </c>
      <c r="Q21" s="301"/>
      <c r="R21" s="301"/>
      <c r="S21" s="300" t="s">
        <v>258</v>
      </c>
      <c r="T21" s="301"/>
      <c r="U21" s="301"/>
      <c r="V21" s="300" t="s">
        <v>369</v>
      </c>
      <c r="W21" s="302"/>
      <c r="X21" s="302"/>
    </row>
    <row r="22" spans="1:24" ht="12" customHeight="1">
      <c r="A22" s="95"/>
      <c r="B22" s="564"/>
      <c r="C22" s="371"/>
      <c r="D22" s="198"/>
      <c r="E22" s="182" t="s">
        <v>4</v>
      </c>
      <c r="F22" s="3">
        <v>1365</v>
      </c>
      <c r="G22" s="4">
        <v>100</v>
      </c>
      <c r="H22" s="183">
        <v>72553</v>
      </c>
      <c r="I22" s="184">
        <v>100</v>
      </c>
      <c r="J22" s="183">
        <v>42488</v>
      </c>
      <c r="K22" s="184">
        <v>100</v>
      </c>
      <c r="L22" s="183">
        <v>10988</v>
      </c>
      <c r="M22" s="184">
        <v>100</v>
      </c>
      <c r="N22" s="171"/>
      <c r="O22" s="475"/>
      <c r="P22" s="199"/>
      <c r="Q22" s="200"/>
      <c r="R22" s="199"/>
      <c r="S22" s="199"/>
      <c r="T22" s="200"/>
      <c r="U22" s="199"/>
      <c r="V22" s="199"/>
      <c r="W22" s="200"/>
      <c r="X22" s="199"/>
    </row>
    <row r="23" spans="1:24" ht="12" customHeight="1">
      <c r="A23" s="166" t="s">
        <v>12</v>
      </c>
      <c r="B23" s="555" t="s">
        <v>18</v>
      </c>
      <c r="C23" s="375" t="s">
        <v>165</v>
      </c>
      <c r="D23" s="201">
        <v>1</v>
      </c>
      <c r="E23" s="202" t="s">
        <v>1</v>
      </c>
      <c r="F23" s="1">
        <v>228</v>
      </c>
      <c r="G23" s="2">
        <v>16.16540743808747</v>
      </c>
      <c r="H23" s="169">
        <v>15385</v>
      </c>
      <c r="I23" s="170">
        <v>22.16063253049964</v>
      </c>
      <c r="J23" s="169">
        <v>8748</v>
      </c>
      <c r="K23" s="170">
        <v>20.9581678036085</v>
      </c>
      <c r="L23" s="169">
        <v>2127</v>
      </c>
      <c r="M23" s="170">
        <v>19.47219806491227</v>
      </c>
      <c r="N23" s="171"/>
      <c r="O23" s="476"/>
      <c r="P23" s="205"/>
      <c r="Q23" s="206"/>
      <c r="R23" s="205"/>
      <c r="S23" s="205"/>
      <c r="T23" s="206"/>
      <c r="U23" s="205"/>
      <c r="V23" s="205"/>
      <c r="W23" s="206"/>
      <c r="X23" s="205"/>
    </row>
    <row r="24" spans="1:24" ht="12" customHeight="1">
      <c r="A24" s="95"/>
      <c r="B24" s="528"/>
      <c r="C24" s="370"/>
      <c r="D24" s="167">
        <v>2</v>
      </c>
      <c r="E24" s="168" t="s">
        <v>2</v>
      </c>
      <c r="F24" s="1">
        <v>435</v>
      </c>
      <c r="G24" s="2">
        <v>31.957865994940569</v>
      </c>
      <c r="H24" s="169">
        <v>25301</v>
      </c>
      <c r="I24" s="170">
        <v>35.189535219885578</v>
      </c>
      <c r="J24" s="169">
        <v>14830</v>
      </c>
      <c r="K24" s="170">
        <v>35.123448500041476</v>
      </c>
      <c r="L24" s="169">
        <v>3857</v>
      </c>
      <c r="M24" s="170">
        <v>35.138794089357049</v>
      </c>
      <c r="N24" s="171"/>
      <c r="O24" s="468"/>
      <c r="P24" s="196"/>
      <c r="Q24" s="197"/>
      <c r="R24" s="196"/>
      <c r="S24" s="196"/>
      <c r="T24" s="197"/>
      <c r="U24" s="196"/>
      <c r="V24" s="196"/>
      <c r="W24" s="197"/>
      <c r="X24" s="196"/>
    </row>
    <row r="25" spans="1:24" ht="12" customHeight="1">
      <c r="A25" s="95"/>
      <c r="B25" s="528"/>
      <c r="C25" s="370"/>
      <c r="D25" s="167">
        <v>3</v>
      </c>
      <c r="E25" s="168" t="s">
        <v>3</v>
      </c>
      <c r="F25" s="1">
        <v>370</v>
      </c>
      <c r="G25" s="2">
        <v>27.594172863614691</v>
      </c>
      <c r="H25" s="169">
        <v>18319</v>
      </c>
      <c r="I25" s="170">
        <v>24.892506125202988</v>
      </c>
      <c r="J25" s="169">
        <v>10956</v>
      </c>
      <c r="K25" s="170">
        <v>25.469716453282029</v>
      </c>
      <c r="L25" s="169">
        <v>2747</v>
      </c>
      <c r="M25" s="170">
        <v>25.229356462278581</v>
      </c>
      <c r="N25" s="171"/>
      <c r="O25" s="465">
        <v>2.5999387283224178</v>
      </c>
      <c r="P25" s="178">
        <v>2.3824652584352699</v>
      </c>
      <c r="Q25" s="179" t="s">
        <v>366</v>
      </c>
      <c r="R25" s="180">
        <v>0.213787117201584</v>
      </c>
      <c r="S25" s="178">
        <v>2.4140888313580948</v>
      </c>
      <c r="T25" s="179" t="s">
        <v>366</v>
      </c>
      <c r="U25" s="180">
        <v>0.18301349569331871</v>
      </c>
      <c r="V25" s="178">
        <v>2.4607646116427051</v>
      </c>
      <c r="W25" s="179" t="s">
        <v>366</v>
      </c>
      <c r="X25" s="180">
        <v>0.1363564686803154</v>
      </c>
    </row>
    <row r="26" spans="1:24" ht="12" customHeight="1">
      <c r="A26" s="95"/>
      <c r="B26" s="528"/>
      <c r="C26" s="370"/>
      <c r="D26" s="167">
        <v>4</v>
      </c>
      <c r="E26" s="168" t="s">
        <v>218</v>
      </c>
      <c r="F26" s="1">
        <v>328</v>
      </c>
      <c r="G26" s="2">
        <v>24.282553703357259</v>
      </c>
      <c r="H26" s="169">
        <v>13125</v>
      </c>
      <c r="I26" s="170">
        <v>17.757326124411801</v>
      </c>
      <c r="J26" s="169">
        <v>7703</v>
      </c>
      <c r="K26" s="170">
        <v>18.448667243067991</v>
      </c>
      <c r="L26" s="169">
        <v>2182</v>
      </c>
      <c r="M26" s="170">
        <v>20.15965138345209</v>
      </c>
      <c r="N26" s="171"/>
      <c r="O26" s="463"/>
      <c r="P26" s="300" t="s">
        <v>258</v>
      </c>
      <c r="Q26" s="301"/>
      <c r="R26" s="301"/>
      <c r="S26" s="300" t="s">
        <v>258</v>
      </c>
      <c r="T26" s="301"/>
      <c r="U26" s="301"/>
      <c r="V26" s="300" t="s">
        <v>258</v>
      </c>
      <c r="W26" s="302"/>
      <c r="X26" s="302"/>
    </row>
    <row r="27" spans="1:24" ht="12" customHeight="1">
      <c r="A27" s="95"/>
      <c r="B27" s="560"/>
      <c r="C27" s="376"/>
      <c r="D27" s="191"/>
      <c r="E27" s="192" t="s">
        <v>4</v>
      </c>
      <c r="F27" s="3">
        <v>1361</v>
      </c>
      <c r="G27" s="4">
        <v>100</v>
      </c>
      <c r="H27" s="183">
        <v>72130</v>
      </c>
      <c r="I27" s="184">
        <v>100</v>
      </c>
      <c r="J27" s="183">
        <v>42237</v>
      </c>
      <c r="K27" s="184">
        <v>100</v>
      </c>
      <c r="L27" s="183">
        <v>10913</v>
      </c>
      <c r="M27" s="184">
        <v>100</v>
      </c>
      <c r="N27" s="171"/>
      <c r="O27" s="470"/>
      <c r="P27" s="294"/>
      <c r="Q27" s="102"/>
      <c r="R27" s="294"/>
      <c r="S27" s="294"/>
      <c r="T27" s="102"/>
      <c r="U27" s="294"/>
      <c r="V27" s="294"/>
      <c r="W27" s="102"/>
      <c r="X27" s="294"/>
    </row>
    <row r="28" spans="1:24" ht="12" customHeight="1">
      <c r="A28" s="166" t="s">
        <v>13</v>
      </c>
      <c r="B28" s="556" t="s">
        <v>19</v>
      </c>
      <c r="C28" s="377" t="s">
        <v>166</v>
      </c>
      <c r="D28" s="207">
        <v>1</v>
      </c>
      <c r="E28" s="208" t="s">
        <v>1</v>
      </c>
      <c r="F28" s="1">
        <v>71</v>
      </c>
      <c r="G28" s="2">
        <v>4.9695153412958906</v>
      </c>
      <c r="H28" s="169">
        <v>5556</v>
      </c>
      <c r="I28" s="170">
        <v>7.9966789919668972</v>
      </c>
      <c r="J28" s="169">
        <v>2939</v>
      </c>
      <c r="K28" s="170">
        <v>6.9786965520752169</v>
      </c>
      <c r="L28" s="169">
        <v>797</v>
      </c>
      <c r="M28" s="170">
        <v>6.7872392031618576</v>
      </c>
      <c r="N28" s="171"/>
      <c r="O28" s="467"/>
      <c r="P28" s="295"/>
      <c r="Q28" s="296"/>
      <c r="R28" s="295"/>
      <c r="S28" s="295"/>
      <c r="T28" s="296"/>
      <c r="U28" s="295"/>
      <c r="V28" s="295"/>
      <c r="W28" s="296"/>
      <c r="X28" s="295"/>
    </row>
    <row r="29" spans="1:24" ht="12" customHeight="1">
      <c r="A29" s="95"/>
      <c r="B29" s="528"/>
      <c r="C29" s="370"/>
      <c r="D29" s="167">
        <v>2</v>
      </c>
      <c r="E29" s="168" t="s">
        <v>2</v>
      </c>
      <c r="F29" s="1">
        <v>344</v>
      </c>
      <c r="G29" s="2">
        <v>25.342763016173489</v>
      </c>
      <c r="H29" s="169">
        <v>20172</v>
      </c>
      <c r="I29" s="170">
        <v>28.285108756800948</v>
      </c>
      <c r="J29" s="169">
        <v>11667</v>
      </c>
      <c r="K29" s="170">
        <v>27.85779314077935</v>
      </c>
      <c r="L29" s="169">
        <v>3015</v>
      </c>
      <c r="M29" s="170">
        <v>27.438873009390971</v>
      </c>
      <c r="N29" s="171"/>
      <c r="O29" s="464"/>
      <c r="P29" s="190"/>
      <c r="Q29" s="189"/>
      <c r="R29" s="190"/>
      <c r="S29" s="190"/>
      <c r="T29" s="189"/>
      <c r="U29" s="190"/>
      <c r="V29" s="190"/>
      <c r="W29" s="189"/>
      <c r="X29" s="190"/>
    </row>
    <row r="30" spans="1:24" ht="12" customHeight="1">
      <c r="A30" s="95"/>
      <c r="B30" s="528"/>
      <c r="C30" s="370"/>
      <c r="D30" s="167">
        <v>3</v>
      </c>
      <c r="E30" s="168" t="s">
        <v>3</v>
      </c>
      <c r="F30" s="1">
        <v>505</v>
      </c>
      <c r="G30" s="2">
        <v>37.491862866413491</v>
      </c>
      <c r="H30" s="169">
        <v>24799</v>
      </c>
      <c r="I30" s="170">
        <v>34.26986890685437</v>
      </c>
      <c r="J30" s="169">
        <v>14638</v>
      </c>
      <c r="K30" s="170">
        <v>34.653956957939819</v>
      </c>
      <c r="L30" s="169">
        <v>3651</v>
      </c>
      <c r="M30" s="170">
        <v>34.016947824555018</v>
      </c>
      <c r="N30" s="171"/>
      <c r="O30" s="465">
        <v>2.969140650773519</v>
      </c>
      <c r="P30" s="178">
        <v>2.851698766036431</v>
      </c>
      <c r="Q30" s="179" t="s">
        <v>366</v>
      </c>
      <c r="R30" s="180">
        <v>0.12564203115586309</v>
      </c>
      <c r="S30" s="178">
        <v>2.8869436710427578</v>
      </c>
      <c r="T30" s="179" t="s">
        <v>366</v>
      </c>
      <c r="U30" s="180">
        <v>8.9248169902248681E-2</v>
      </c>
      <c r="V30" s="178">
        <v>2.907435885471775</v>
      </c>
      <c r="W30" s="179" t="s">
        <v>367</v>
      </c>
      <c r="X30" s="180">
        <v>6.6942917058066556E-2</v>
      </c>
    </row>
    <row r="31" spans="1:24" ht="12" customHeight="1">
      <c r="A31" s="95"/>
      <c r="B31" s="528"/>
      <c r="C31" s="370"/>
      <c r="D31" s="167">
        <v>4</v>
      </c>
      <c r="E31" s="168" t="s">
        <v>218</v>
      </c>
      <c r="F31" s="1">
        <v>430</v>
      </c>
      <c r="G31" s="2">
        <v>32.195858776117127</v>
      </c>
      <c r="H31" s="169">
        <v>21350</v>
      </c>
      <c r="I31" s="170">
        <v>29.44834334437779</v>
      </c>
      <c r="J31" s="169">
        <v>12800</v>
      </c>
      <c r="K31" s="170">
        <v>30.509553349205621</v>
      </c>
      <c r="L31" s="169">
        <v>3378</v>
      </c>
      <c r="M31" s="170">
        <v>31.756939962892151</v>
      </c>
      <c r="N31" s="171"/>
      <c r="O31" s="463"/>
      <c r="P31" s="300" t="s">
        <v>258</v>
      </c>
      <c r="Q31" s="301"/>
      <c r="R31" s="301"/>
      <c r="S31" s="300" t="s">
        <v>258</v>
      </c>
      <c r="T31" s="301"/>
      <c r="U31" s="301"/>
      <c r="V31" s="300" t="s">
        <v>258</v>
      </c>
      <c r="W31" s="302"/>
      <c r="X31" s="302"/>
    </row>
    <row r="32" spans="1:24" ht="12" customHeight="1">
      <c r="A32" s="95"/>
      <c r="B32" s="560"/>
      <c r="C32" s="376"/>
      <c r="D32" s="191"/>
      <c r="E32" s="192" t="s">
        <v>4</v>
      </c>
      <c r="F32" s="3">
        <v>1350</v>
      </c>
      <c r="G32" s="4">
        <v>100</v>
      </c>
      <c r="H32" s="183">
        <v>71877</v>
      </c>
      <c r="I32" s="184">
        <v>100</v>
      </c>
      <c r="J32" s="183">
        <v>42044</v>
      </c>
      <c r="K32" s="184">
        <v>100</v>
      </c>
      <c r="L32" s="183">
        <v>10841</v>
      </c>
      <c r="M32" s="184">
        <v>100</v>
      </c>
      <c r="N32" s="171"/>
      <c r="O32" s="475"/>
      <c r="P32" s="199"/>
      <c r="Q32" s="200"/>
      <c r="R32" s="199"/>
      <c r="S32" s="199"/>
      <c r="T32" s="200"/>
      <c r="U32" s="199"/>
      <c r="V32" s="199"/>
      <c r="W32" s="200"/>
      <c r="X32" s="199"/>
    </row>
    <row r="33" spans="1:28" ht="12" customHeight="1">
      <c r="A33" s="166" t="s">
        <v>14</v>
      </c>
      <c r="B33" s="518" t="s">
        <v>285</v>
      </c>
      <c r="C33" s="369" t="s">
        <v>21</v>
      </c>
      <c r="D33" s="167">
        <v>1</v>
      </c>
      <c r="E33" s="168" t="s">
        <v>1</v>
      </c>
      <c r="F33" s="1">
        <v>136</v>
      </c>
      <c r="G33" s="2">
        <v>10.21410866021542</v>
      </c>
      <c r="H33" s="169">
        <v>9416</v>
      </c>
      <c r="I33" s="170">
        <v>13.53978666974119</v>
      </c>
      <c r="J33" s="169">
        <v>5178</v>
      </c>
      <c r="K33" s="170">
        <v>12.91663509978647</v>
      </c>
      <c r="L33" s="169">
        <v>1391</v>
      </c>
      <c r="M33" s="170">
        <v>12.745005122533531</v>
      </c>
      <c r="N33" s="171"/>
      <c r="O33" s="466"/>
      <c r="P33" s="187"/>
      <c r="Q33" s="188"/>
      <c r="R33" s="187"/>
      <c r="S33" s="187"/>
      <c r="T33" s="188"/>
      <c r="U33" s="187"/>
      <c r="V33" s="187"/>
      <c r="W33" s="188"/>
      <c r="X33" s="187"/>
    </row>
    <row r="34" spans="1:28" ht="12" customHeight="1">
      <c r="A34" s="95"/>
      <c r="B34" s="528"/>
      <c r="C34" s="370"/>
      <c r="D34" s="167">
        <v>2</v>
      </c>
      <c r="E34" s="168" t="s">
        <v>2</v>
      </c>
      <c r="F34" s="1">
        <v>494</v>
      </c>
      <c r="G34" s="2">
        <v>36.593998336911277</v>
      </c>
      <c r="H34" s="169">
        <v>26805</v>
      </c>
      <c r="I34" s="170">
        <v>37.509418570194647</v>
      </c>
      <c r="J34" s="169">
        <v>15761</v>
      </c>
      <c r="K34" s="170">
        <v>37.668514134571517</v>
      </c>
      <c r="L34" s="169">
        <v>4058</v>
      </c>
      <c r="M34" s="170">
        <v>37.057690684620027</v>
      </c>
      <c r="N34" s="171"/>
      <c r="O34" s="468"/>
      <c r="P34" s="196"/>
      <c r="Q34" s="197"/>
      <c r="R34" s="196"/>
      <c r="S34" s="196"/>
      <c r="T34" s="197"/>
      <c r="U34" s="196"/>
      <c r="V34" s="196"/>
      <c r="W34" s="197"/>
      <c r="X34" s="196"/>
    </row>
    <row r="35" spans="1:28" ht="12" customHeight="1">
      <c r="A35" s="95"/>
      <c r="B35" s="528"/>
      <c r="C35" s="370"/>
      <c r="D35" s="167">
        <v>3</v>
      </c>
      <c r="E35" s="168" t="s">
        <v>3</v>
      </c>
      <c r="F35" s="1">
        <v>409</v>
      </c>
      <c r="G35" s="2">
        <v>29.975222602224509</v>
      </c>
      <c r="H35" s="169">
        <v>20882</v>
      </c>
      <c r="I35" s="170">
        <v>28.805767438982311</v>
      </c>
      <c r="J35" s="169">
        <v>12390</v>
      </c>
      <c r="K35" s="170">
        <v>29.13109233746469</v>
      </c>
      <c r="L35" s="169">
        <v>3103</v>
      </c>
      <c r="M35" s="170">
        <v>29.13404480592466</v>
      </c>
      <c r="N35" s="171"/>
      <c r="O35" s="465">
        <v>2.661944547433067</v>
      </c>
      <c r="P35" s="178">
        <v>2.5555603541140481</v>
      </c>
      <c r="Q35" s="179" t="s">
        <v>366</v>
      </c>
      <c r="R35" s="180">
        <v>0.1109003031701757</v>
      </c>
      <c r="S35" s="178">
        <v>2.5678197409403292</v>
      </c>
      <c r="T35" s="179" t="s">
        <v>366</v>
      </c>
      <c r="U35" s="180">
        <v>9.872200271604642E-2</v>
      </c>
      <c r="V35" s="178">
        <v>2.5851555845723468</v>
      </c>
      <c r="W35" s="179" t="s">
        <v>368</v>
      </c>
      <c r="X35" s="180">
        <v>8.0176515909692159E-2</v>
      </c>
    </row>
    <row r="36" spans="1:28" ht="12" customHeight="1">
      <c r="A36" s="95"/>
      <c r="B36" s="528"/>
      <c r="C36" s="370"/>
      <c r="D36" s="167">
        <v>4</v>
      </c>
      <c r="E36" s="168" t="s">
        <v>218</v>
      </c>
      <c r="F36" s="1">
        <v>318</v>
      </c>
      <c r="G36" s="2">
        <v>23.216670400648791</v>
      </c>
      <c r="H36" s="169">
        <v>14692</v>
      </c>
      <c r="I36" s="170">
        <v>20.145027321081841</v>
      </c>
      <c r="J36" s="169">
        <v>8668</v>
      </c>
      <c r="K36" s="170">
        <v>20.283758428177329</v>
      </c>
      <c r="L36" s="169">
        <v>2275</v>
      </c>
      <c r="M36" s="170">
        <v>21.063259386921771</v>
      </c>
      <c r="N36" s="171"/>
      <c r="O36" s="463"/>
      <c r="P36" s="300" t="s">
        <v>258</v>
      </c>
      <c r="Q36" s="301"/>
      <c r="R36" s="301"/>
      <c r="S36" s="300" t="s">
        <v>258</v>
      </c>
      <c r="T36" s="301"/>
      <c r="U36" s="301"/>
      <c r="V36" s="300" t="s">
        <v>258</v>
      </c>
      <c r="W36" s="302"/>
      <c r="X36" s="302"/>
    </row>
    <row r="37" spans="1:28" ht="12" customHeight="1">
      <c r="A37" s="95"/>
      <c r="B37" s="529"/>
      <c r="C37" s="372"/>
      <c r="D37" s="284"/>
      <c r="E37" s="245" t="s">
        <v>4</v>
      </c>
      <c r="F37" s="3">
        <v>1357</v>
      </c>
      <c r="G37" s="4">
        <v>100</v>
      </c>
      <c r="H37" s="183">
        <v>71795</v>
      </c>
      <c r="I37" s="184">
        <v>99.999999999999986</v>
      </c>
      <c r="J37" s="183">
        <v>41997</v>
      </c>
      <c r="K37" s="184">
        <v>100</v>
      </c>
      <c r="L37" s="183">
        <v>10827</v>
      </c>
      <c r="M37" s="184">
        <v>100</v>
      </c>
      <c r="N37" s="171"/>
      <c r="O37" s="470"/>
      <c r="P37" s="294"/>
      <c r="Q37" s="102"/>
      <c r="R37" s="294"/>
      <c r="S37" s="294"/>
      <c r="T37" s="102"/>
      <c r="U37" s="294"/>
      <c r="V37" s="294"/>
      <c r="W37" s="102"/>
      <c r="X37" s="294"/>
    </row>
    <row r="38" spans="1:28" s="165" customFormat="1" ht="15" customHeight="1">
      <c r="A38" s="209" t="s">
        <v>73</v>
      </c>
      <c r="B38" s="254"/>
      <c r="C38" s="384"/>
      <c r="D38" s="255"/>
      <c r="E38" s="254"/>
      <c r="F38" s="254"/>
      <c r="G38" s="254"/>
      <c r="H38" s="254"/>
      <c r="I38" s="254"/>
      <c r="J38" s="254"/>
      <c r="K38" s="254"/>
      <c r="L38" s="254"/>
      <c r="M38" s="254"/>
      <c r="N38" s="164"/>
      <c r="O38" s="494"/>
      <c r="P38" s="303"/>
      <c r="Q38" s="303"/>
      <c r="R38" s="303"/>
      <c r="S38" s="303"/>
      <c r="T38" s="303"/>
      <c r="U38" s="303"/>
      <c r="V38" s="303"/>
      <c r="W38" s="303"/>
      <c r="X38" s="303"/>
      <c r="Z38" s="160"/>
      <c r="AA38" s="160"/>
      <c r="AB38" s="160"/>
    </row>
    <row r="39" spans="1:28" ht="12" customHeight="1">
      <c r="A39" s="166" t="s">
        <v>0</v>
      </c>
      <c r="B39" s="518" t="s">
        <v>72</v>
      </c>
      <c r="C39" s="369" t="s">
        <v>167</v>
      </c>
      <c r="D39" s="167">
        <v>1</v>
      </c>
      <c r="E39" s="168" t="s">
        <v>1</v>
      </c>
      <c r="F39" s="1">
        <v>27</v>
      </c>
      <c r="G39" s="2">
        <v>1.9377807676411569</v>
      </c>
      <c r="H39" s="169">
        <v>2963</v>
      </c>
      <c r="I39" s="170">
        <v>4.4082949825866242</v>
      </c>
      <c r="J39" s="169">
        <v>1577</v>
      </c>
      <c r="K39" s="170">
        <v>4.1154788113698437</v>
      </c>
      <c r="L39" s="169">
        <v>482</v>
      </c>
      <c r="M39" s="170">
        <v>4.5552637396128137</v>
      </c>
      <c r="N39" s="171"/>
      <c r="O39" s="463"/>
      <c r="P39" s="172"/>
      <c r="Q39" s="173"/>
      <c r="R39" s="172"/>
      <c r="S39" s="172"/>
      <c r="T39" s="173"/>
      <c r="U39" s="172"/>
      <c r="V39" s="172"/>
      <c r="W39" s="173"/>
      <c r="X39" s="172"/>
    </row>
    <row r="40" spans="1:28" ht="12" customHeight="1">
      <c r="A40" s="166"/>
      <c r="B40" s="519"/>
      <c r="C40" s="370"/>
      <c r="D40" s="167">
        <v>2</v>
      </c>
      <c r="E40" s="168" t="s">
        <v>2</v>
      </c>
      <c r="F40" s="1">
        <v>316</v>
      </c>
      <c r="G40" s="2">
        <v>23.71950320307015</v>
      </c>
      <c r="H40" s="169">
        <v>18511</v>
      </c>
      <c r="I40" s="170">
        <v>26.79179989138358</v>
      </c>
      <c r="J40" s="169">
        <v>10739</v>
      </c>
      <c r="K40" s="170">
        <v>26.566637199840692</v>
      </c>
      <c r="L40" s="169">
        <v>2809</v>
      </c>
      <c r="M40" s="170">
        <v>26.106532284176911</v>
      </c>
      <c r="N40" s="171"/>
      <c r="O40" s="464"/>
      <c r="P40" s="177"/>
      <c r="Q40" s="176"/>
      <c r="R40" s="177"/>
      <c r="S40" s="177"/>
      <c r="T40" s="176"/>
      <c r="U40" s="177"/>
      <c r="V40" s="177"/>
      <c r="W40" s="176"/>
      <c r="X40" s="177"/>
    </row>
    <row r="41" spans="1:28" ht="12" customHeight="1">
      <c r="A41" s="166"/>
      <c r="B41" s="519"/>
      <c r="C41" s="370"/>
      <c r="D41" s="167">
        <v>3</v>
      </c>
      <c r="E41" s="168" t="s">
        <v>3</v>
      </c>
      <c r="F41" s="1">
        <v>581</v>
      </c>
      <c r="G41" s="2">
        <v>43.48073584125013</v>
      </c>
      <c r="H41" s="169">
        <v>28279</v>
      </c>
      <c r="I41" s="170">
        <v>39.253880633312988</v>
      </c>
      <c r="J41" s="169">
        <v>16680</v>
      </c>
      <c r="K41" s="170">
        <v>39.493255690792047</v>
      </c>
      <c r="L41" s="169">
        <v>4104</v>
      </c>
      <c r="M41" s="170">
        <v>38.468640150533567</v>
      </c>
      <c r="N41" s="171"/>
      <c r="O41" s="465">
        <v>3.03266915449686</v>
      </c>
      <c r="P41" s="178">
        <v>2.9393763463616001</v>
      </c>
      <c r="Q41" s="179" t="s">
        <v>366</v>
      </c>
      <c r="R41" s="180">
        <v>0.1088660548942047</v>
      </c>
      <c r="S41" s="178">
        <v>2.9502703347541699</v>
      </c>
      <c r="T41" s="179" t="s">
        <v>366</v>
      </c>
      <c r="U41" s="180">
        <v>9.6867904359796961E-2</v>
      </c>
      <c r="V41" s="178">
        <v>2.9565250406227421</v>
      </c>
      <c r="W41" s="179" t="s">
        <v>366</v>
      </c>
      <c r="X41" s="180">
        <v>8.8416010887453253E-2</v>
      </c>
    </row>
    <row r="42" spans="1:28" ht="12" customHeight="1">
      <c r="A42" s="166"/>
      <c r="B42" s="519"/>
      <c r="C42" s="370"/>
      <c r="D42" s="167">
        <v>4</v>
      </c>
      <c r="E42" s="168" t="s">
        <v>218</v>
      </c>
      <c r="F42" s="1">
        <v>419</v>
      </c>
      <c r="G42" s="2">
        <v>30.861980188038562</v>
      </c>
      <c r="H42" s="169">
        <v>21311</v>
      </c>
      <c r="I42" s="170">
        <v>29.5460244927168</v>
      </c>
      <c r="J42" s="169">
        <v>12536</v>
      </c>
      <c r="K42" s="170">
        <v>29.82462829799741</v>
      </c>
      <c r="L42" s="169">
        <v>3260</v>
      </c>
      <c r="M42" s="170">
        <v>30.8695638256767</v>
      </c>
      <c r="N42" s="171"/>
      <c r="O42" s="463"/>
      <c r="P42" s="300" t="s">
        <v>258</v>
      </c>
      <c r="Q42" s="301"/>
      <c r="R42" s="301"/>
      <c r="S42" s="300" t="s">
        <v>258</v>
      </c>
      <c r="T42" s="301"/>
      <c r="U42" s="301"/>
      <c r="V42" s="300" t="s">
        <v>258</v>
      </c>
      <c r="W42" s="302"/>
      <c r="X42" s="302"/>
    </row>
    <row r="43" spans="1:28" ht="12" customHeight="1">
      <c r="A43" s="166"/>
      <c r="B43" s="520"/>
      <c r="C43" s="371"/>
      <c r="D43" s="181"/>
      <c r="E43" s="182" t="s">
        <v>4</v>
      </c>
      <c r="F43" s="3">
        <v>1343</v>
      </c>
      <c r="G43" s="4">
        <v>100</v>
      </c>
      <c r="H43" s="183">
        <v>71064</v>
      </c>
      <c r="I43" s="184">
        <v>99.999999999999986</v>
      </c>
      <c r="J43" s="183">
        <v>41532</v>
      </c>
      <c r="K43" s="184">
        <v>100</v>
      </c>
      <c r="L43" s="183">
        <v>10655</v>
      </c>
      <c r="M43" s="184">
        <v>99.999999999999986</v>
      </c>
      <c r="N43" s="171"/>
      <c r="O43" s="472"/>
      <c r="P43" s="185"/>
      <c r="Q43" s="186"/>
      <c r="R43" s="185"/>
      <c r="S43" s="185"/>
      <c r="T43" s="186"/>
      <c r="U43" s="185"/>
      <c r="V43" s="185"/>
      <c r="W43" s="186"/>
      <c r="X43" s="185"/>
    </row>
    <row r="44" spans="1:28" ht="12" customHeight="1">
      <c r="A44" s="166" t="s">
        <v>5</v>
      </c>
      <c r="B44" s="526" t="s">
        <v>74</v>
      </c>
      <c r="C44" s="373" t="s">
        <v>168</v>
      </c>
      <c r="D44" s="247">
        <v>1</v>
      </c>
      <c r="E44" s="248" t="s">
        <v>1</v>
      </c>
      <c r="F44" s="17">
        <v>83</v>
      </c>
      <c r="G44" s="18">
        <v>6.6381706461903791</v>
      </c>
      <c r="H44" s="249">
        <v>5642</v>
      </c>
      <c r="I44" s="250">
        <v>8.9453606382435318</v>
      </c>
      <c r="J44" s="249">
        <v>3189</v>
      </c>
      <c r="K44" s="250">
        <v>8.949039598280768</v>
      </c>
      <c r="L44" s="249">
        <v>943</v>
      </c>
      <c r="M44" s="250">
        <v>9.6806325838023977</v>
      </c>
      <c r="N44" s="171"/>
      <c r="O44" s="463"/>
      <c r="P44" s="187"/>
      <c r="Q44" s="188"/>
      <c r="R44" s="187"/>
      <c r="S44" s="187"/>
      <c r="T44" s="188"/>
      <c r="U44" s="187"/>
      <c r="V44" s="187"/>
      <c r="W44" s="188"/>
      <c r="X44" s="187"/>
    </row>
    <row r="45" spans="1:28" ht="12" customHeight="1">
      <c r="A45" s="95"/>
      <c r="B45" s="528"/>
      <c r="C45" s="393"/>
      <c r="D45" s="167">
        <v>2</v>
      </c>
      <c r="E45" s="168" t="s">
        <v>2</v>
      </c>
      <c r="F45" s="1">
        <v>408</v>
      </c>
      <c r="G45" s="2">
        <v>31.346405505558941</v>
      </c>
      <c r="H45" s="169">
        <v>21716</v>
      </c>
      <c r="I45" s="170">
        <v>31.649374597361781</v>
      </c>
      <c r="J45" s="169">
        <v>12906</v>
      </c>
      <c r="K45" s="170">
        <v>32.135569884868147</v>
      </c>
      <c r="L45" s="169">
        <v>3389</v>
      </c>
      <c r="M45" s="170">
        <v>31.919472631240371</v>
      </c>
      <c r="N45" s="171"/>
      <c r="O45" s="464"/>
      <c r="P45" s="190"/>
      <c r="Q45" s="189"/>
      <c r="R45" s="190"/>
      <c r="S45" s="190"/>
      <c r="T45" s="189"/>
      <c r="U45" s="190"/>
      <c r="V45" s="190"/>
      <c r="W45" s="189"/>
      <c r="X45" s="190"/>
    </row>
    <row r="46" spans="1:28" ht="12" customHeight="1">
      <c r="A46" s="95"/>
      <c r="B46" s="528"/>
      <c r="C46" s="393"/>
      <c r="D46" s="167">
        <v>3</v>
      </c>
      <c r="E46" s="168" t="s">
        <v>3</v>
      </c>
      <c r="F46" s="1">
        <v>480</v>
      </c>
      <c r="G46" s="2">
        <v>35.537636348100747</v>
      </c>
      <c r="H46" s="169">
        <v>24484</v>
      </c>
      <c r="I46" s="170">
        <v>33.723738572157778</v>
      </c>
      <c r="J46" s="169">
        <v>14299</v>
      </c>
      <c r="K46" s="170">
        <v>33.467545566997927</v>
      </c>
      <c r="L46" s="169">
        <v>3434</v>
      </c>
      <c r="M46" s="170">
        <v>31.820192777625969</v>
      </c>
      <c r="N46" s="171"/>
      <c r="O46" s="465">
        <v>2.8185504070221019</v>
      </c>
      <c r="P46" s="178">
        <v>2.76141430318388</v>
      </c>
      <c r="Q46" s="179" t="s">
        <v>367</v>
      </c>
      <c r="R46" s="180">
        <v>6.1141133945092872E-2</v>
      </c>
      <c r="S46" s="178">
        <v>2.7541419586842339</v>
      </c>
      <c r="T46" s="179" t="s">
        <v>367</v>
      </c>
      <c r="U46" s="180">
        <v>6.8979022729090123E-2</v>
      </c>
      <c r="V46" s="178">
        <v>2.7529896420848612</v>
      </c>
      <c r="W46" s="179" t="s">
        <v>367</v>
      </c>
      <c r="X46" s="180">
        <v>6.8930171279337413E-2</v>
      </c>
    </row>
    <row r="47" spans="1:28" ht="12" customHeight="1">
      <c r="A47" s="95"/>
      <c r="B47" s="528"/>
      <c r="C47" s="393"/>
      <c r="D47" s="167">
        <v>4</v>
      </c>
      <c r="E47" s="168" t="s">
        <v>218</v>
      </c>
      <c r="F47" s="1">
        <v>364</v>
      </c>
      <c r="G47" s="2">
        <v>26.477787500149908</v>
      </c>
      <c r="H47" s="169">
        <v>18840</v>
      </c>
      <c r="I47" s="170">
        <v>25.681526192236909</v>
      </c>
      <c r="J47" s="169">
        <v>10894</v>
      </c>
      <c r="K47" s="170">
        <v>25.447844949853149</v>
      </c>
      <c r="L47" s="169">
        <v>2811</v>
      </c>
      <c r="M47" s="170">
        <v>26.57970200733126</v>
      </c>
      <c r="N47" s="171"/>
      <c r="O47" s="463"/>
      <c r="P47" s="300" t="s">
        <v>258</v>
      </c>
      <c r="Q47" s="301"/>
      <c r="R47" s="301"/>
      <c r="S47" s="300" t="s">
        <v>258</v>
      </c>
      <c r="T47" s="301"/>
      <c r="U47" s="301"/>
      <c r="V47" s="300" t="s">
        <v>258</v>
      </c>
      <c r="W47" s="302"/>
      <c r="X47" s="302"/>
    </row>
    <row r="48" spans="1:28" ht="12" customHeight="1">
      <c r="A48" s="95"/>
      <c r="B48" s="529"/>
      <c r="C48" s="394"/>
      <c r="D48" s="284"/>
      <c r="E48" s="245" t="s">
        <v>4</v>
      </c>
      <c r="F48" s="15">
        <v>1335</v>
      </c>
      <c r="G48" s="16">
        <v>99.999999999999986</v>
      </c>
      <c r="H48" s="237">
        <v>70682</v>
      </c>
      <c r="I48" s="238">
        <v>100</v>
      </c>
      <c r="J48" s="237">
        <v>41288</v>
      </c>
      <c r="K48" s="238">
        <v>100</v>
      </c>
      <c r="L48" s="237">
        <v>10577</v>
      </c>
      <c r="M48" s="238">
        <v>100</v>
      </c>
      <c r="N48" s="171"/>
      <c r="O48" s="472"/>
      <c r="P48" s="195"/>
      <c r="Q48" s="186"/>
      <c r="R48" s="195"/>
      <c r="S48" s="195"/>
      <c r="T48" s="186"/>
      <c r="U48" s="195"/>
      <c r="V48" s="195"/>
      <c r="W48" s="186"/>
      <c r="X48" s="195"/>
    </row>
    <row r="49" spans="1:24" ht="12" customHeight="1">
      <c r="A49" s="166" t="s">
        <v>11</v>
      </c>
      <c r="B49" s="526" t="s">
        <v>75</v>
      </c>
      <c r="C49" s="373" t="s">
        <v>169</v>
      </c>
      <c r="D49" s="247">
        <v>1</v>
      </c>
      <c r="E49" s="248" t="s">
        <v>1</v>
      </c>
      <c r="F49" s="17">
        <v>160</v>
      </c>
      <c r="G49" s="18">
        <v>12.799188823100501</v>
      </c>
      <c r="H49" s="249">
        <v>9581</v>
      </c>
      <c r="I49" s="250">
        <v>15.19509449488643</v>
      </c>
      <c r="J49" s="249">
        <v>5433</v>
      </c>
      <c r="K49" s="250">
        <v>15.228961773016829</v>
      </c>
      <c r="L49" s="249">
        <v>1570</v>
      </c>
      <c r="M49" s="250">
        <v>16.22241847994399</v>
      </c>
      <c r="N49" s="171"/>
      <c r="O49" s="463"/>
      <c r="P49" s="187"/>
      <c r="Q49" s="188"/>
      <c r="R49" s="187"/>
      <c r="S49" s="187"/>
      <c r="T49" s="188"/>
      <c r="U49" s="187"/>
      <c r="V49" s="187"/>
      <c r="W49" s="188"/>
      <c r="X49" s="187"/>
    </row>
    <row r="50" spans="1:24" ht="12" customHeight="1">
      <c r="A50" s="95"/>
      <c r="B50" s="528"/>
      <c r="C50" s="393"/>
      <c r="D50" s="167">
        <v>2</v>
      </c>
      <c r="E50" s="168" t="s">
        <v>2</v>
      </c>
      <c r="F50" s="1">
        <v>433</v>
      </c>
      <c r="G50" s="2">
        <v>32.969483191003263</v>
      </c>
      <c r="H50" s="169">
        <v>22082</v>
      </c>
      <c r="I50" s="170">
        <v>32.084681407969619</v>
      </c>
      <c r="J50" s="169">
        <v>13095</v>
      </c>
      <c r="K50" s="170">
        <v>32.502960396987987</v>
      </c>
      <c r="L50" s="169">
        <v>3397</v>
      </c>
      <c r="M50" s="170">
        <v>32.426002600850254</v>
      </c>
      <c r="N50" s="171"/>
      <c r="O50" s="464"/>
      <c r="P50" s="190"/>
      <c r="Q50" s="189"/>
      <c r="R50" s="190"/>
      <c r="S50" s="190"/>
      <c r="T50" s="189"/>
      <c r="U50" s="190"/>
      <c r="V50" s="190"/>
      <c r="W50" s="189"/>
      <c r="X50" s="190"/>
    </row>
    <row r="51" spans="1:24" ht="12" customHeight="1">
      <c r="A51" s="95"/>
      <c r="B51" s="528"/>
      <c r="C51" s="393"/>
      <c r="D51" s="167">
        <v>3</v>
      </c>
      <c r="E51" s="168" t="s">
        <v>3</v>
      </c>
      <c r="F51" s="1">
        <v>404</v>
      </c>
      <c r="G51" s="2">
        <v>29.991668374159829</v>
      </c>
      <c r="H51" s="169">
        <v>21250</v>
      </c>
      <c r="I51" s="170">
        <v>29.298576213191609</v>
      </c>
      <c r="J51" s="169">
        <v>12537</v>
      </c>
      <c r="K51" s="170">
        <v>29.226921350413789</v>
      </c>
      <c r="L51" s="169">
        <v>2988</v>
      </c>
      <c r="M51" s="170">
        <v>27.808734811401479</v>
      </c>
      <c r="N51" s="171"/>
      <c r="O51" s="465">
        <v>2.656717987745322</v>
      </c>
      <c r="P51" s="178">
        <v>2.609467774862098</v>
      </c>
      <c r="Q51" s="179" t="s">
        <v>369</v>
      </c>
      <c r="R51" s="180">
        <v>4.7022312655071931E-2</v>
      </c>
      <c r="S51" s="178">
        <v>2.6008027253655981</v>
      </c>
      <c r="T51" s="179" t="s">
        <v>367</v>
      </c>
      <c r="U51" s="180">
        <v>5.5794626499656601E-2</v>
      </c>
      <c r="V51" s="178">
        <v>2.5867200454706611</v>
      </c>
      <c r="W51" s="179" t="s">
        <v>367</v>
      </c>
      <c r="X51" s="180">
        <v>6.8867514802776336E-2</v>
      </c>
    </row>
    <row r="52" spans="1:24" ht="12" customHeight="1">
      <c r="A52" s="95"/>
      <c r="B52" s="528"/>
      <c r="C52" s="393"/>
      <c r="D52" s="167">
        <v>4</v>
      </c>
      <c r="E52" s="168" t="s">
        <v>218</v>
      </c>
      <c r="F52" s="1">
        <v>337</v>
      </c>
      <c r="G52" s="2">
        <v>24.23965961173641</v>
      </c>
      <c r="H52" s="169">
        <v>17271</v>
      </c>
      <c r="I52" s="170">
        <v>23.42164788395235</v>
      </c>
      <c r="J52" s="169">
        <v>9918</v>
      </c>
      <c r="K52" s="170">
        <v>23.041156479581399</v>
      </c>
      <c r="L52" s="169">
        <v>2521</v>
      </c>
      <c r="M52" s="170">
        <v>23.542844107804282</v>
      </c>
      <c r="N52" s="171"/>
      <c r="O52" s="463"/>
      <c r="P52" s="300" t="s">
        <v>369</v>
      </c>
      <c r="Q52" s="301"/>
      <c r="R52" s="301"/>
      <c r="S52" s="300" t="s">
        <v>258</v>
      </c>
      <c r="T52" s="301"/>
      <c r="U52" s="301"/>
      <c r="V52" s="300" t="s">
        <v>258</v>
      </c>
      <c r="W52" s="302"/>
      <c r="X52" s="302"/>
    </row>
    <row r="53" spans="1:24" ht="12" customHeight="1">
      <c r="A53" s="95"/>
      <c r="B53" s="529"/>
      <c r="C53" s="394"/>
      <c r="D53" s="284"/>
      <c r="E53" s="245" t="s">
        <v>4</v>
      </c>
      <c r="F53" s="15">
        <v>1334</v>
      </c>
      <c r="G53" s="16">
        <v>100</v>
      </c>
      <c r="H53" s="237">
        <v>70184</v>
      </c>
      <c r="I53" s="238">
        <v>100</v>
      </c>
      <c r="J53" s="237">
        <v>40983</v>
      </c>
      <c r="K53" s="238">
        <v>100</v>
      </c>
      <c r="L53" s="237">
        <v>10476</v>
      </c>
      <c r="M53" s="238">
        <v>100</v>
      </c>
      <c r="N53" s="171"/>
      <c r="O53" s="472"/>
      <c r="P53" s="195"/>
      <c r="Q53" s="186"/>
      <c r="R53" s="195"/>
      <c r="S53" s="195"/>
      <c r="T53" s="186"/>
      <c r="U53" s="195"/>
      <c r="V53" s="195"/>
      <c r="W53" s="186"/>
      <c r="X53" s="195"/>
    </row>
    <row r="54" spans="1:24" ht="12" customHeight="1">
      <c r="A54" s="166" t="s">
        <v>12</v>
      </c>
      <c r="B54" s="526" t="s">
        <v>76</v>
      </c>
      <c r="C54" s="373" t="s">
        <v>170</v>
      </c>
      <c r="D54" s="247">
        <v>1</v>
      </c>
      <c r="E54" s="248" t="s">
        <v>1</v>
      </c>
      <c r="F54" s="17">
        <v>54</v>
      </c>
      <c r="G54" s="18">
        <v>4.2521655191200969</v>
      </c>
      <c r="H54" s="249">
        <v>3620</v>
      </c>
      <c r="I54" s="250">
        <v>5.7268477051140927</v>
      </c>
      <c r="J54" s="249">
        <v>2054</v>
      </c>
      <c r="K54" s="250">
        <v>5.7462226181852492</v>
      </c>
      <c r="L54" s="249">
        <v>582</v>
      </c>
      <c r="M54" s="250">
        <v>5.963737491446599</v>
      </c>
      <c r="N54" s="171"/>
      <c r="O54" s="473"/>
      <c r="P54" s="213"/>
      <c r="Q54" s="214"/>
      <c r="R54" s="213"/>
      <c r="S54" s="213"/>
      <c r="T54" s="214"/>
      <c r="U54" s="213"/>
      <c r="V54" s="213"/>
      <c r="W54" s="214"/>
      <c r="X54" s="213"/>
    </row>
    <row r="55" spans="1:24" ht="12" customHeight="1">
      <c r="A55" s="95"/>
      <c r="B55" s="528"/>
      <c r="C55" s="393"/>
      <c r="D55" s="167">
        <v>2</v>
      </c>
      <c r="E55" s="168" t="s">
        <v>2</v>
      </c>
      <c r="F55" s="1">
        <v>361</v>
      </c>
      <c r="G55" s="2">
        <v>27.182136632027699</v>
      </c>
      <c r="H55" s="169">
        <v>19453</v>
      </c>
      <c r="I55" s="170">
        <v>28.202888382440971</v>
      </c>
      <c r="J55" s="169">
        <v>11540</v>
      </c>
      <c r="K55" s="170">
        <v>28.575758310672459</v>
      </c>
      <c r="L55" s="169">
        <v>2935</v>
      </c>
      <c r="M55" s="170">
        <v>28.166721346932139</v>
      </c>
      <c r="N55" s="171"/>
      <c r="O55" s="468"/>
      <c r="P55" s="196"/>
      <c r="Q55" s="197"/>
      <c r="R55" s="196"/>
      <c r="S55" s="196"/>
      <c r="T55" s="197"/>
      <c r="U55" s="196"/>
      <c r="V55" s="196"/>
      <c r="W55" s="197"/>
      <c r="X55" s="196"/>
    </row>
    <row r="56" spans="1:24" ht="12" customHeight="1">
      <c r="A56" s="95"/>
      <c r="B56" s="528"/>
      <c r="C56" s="393"/>
      <c r="D56" s="167">
        <v>3</v>
      </c>
      <c r="E56" s="168" t="s">
        <v>3</v>
      </c>
      <c r="F56" s="1">
        <v>582</v>
      </c>
      <c r="G56" s="2">
        <v>43.964685735036021</v>
      </c>
      <c r="H56" s="169">
        <v>29449</v>
      </c>
      <c r="I56" s="170">
        <v>41.937310837176469</v>
      </c>
      <c r="J56" s="169">
        <v>17284</v>
      </c>
      <c r="K56" s="170">
        <v>42.076633987474587</v>
      </c>
      <c r="L56" s="169">
        <v>4275</v>
      </c>
      <c r="M56" s="170">
        <v>41.488195992959469</v>
      </c>
      <c r="N56" s="171"/>
      <c r="O56" s="465">
        <v>2.8891454444354832</v>
      </c>
      <c r="P56" s="178">
        <v>2.844763692825993</v>
      </c>
      <c r="Q56" s="179" t="s">
        <v>369</v>
      </c>
      <c r="R56" s="180">
        <v>5.2031968858149098E-2</v>
      </c>
      <c r="S56" s="178">
        <v>2.835331815366247</v>
      </c>
      <c r="T56" s="179" t="s">
        <v>367</v>
      </c>
      <c r="U56" s="180">
        <v>6.3273736427857302E-2</v>
      </c>
      <c r="V56" s="178">
        <v>2.842871488388365</v>
      </c>
      <c r="W56" s="179" t="s">
        <v>367</v>
      </c>
      <c r="X56" s="180">
        <v>5.3971319123703981E-2</v>
      </c>
    </row>
    <row r="57" spans="1:24" ht="12" customHeight="1">
      <c r="A57" s="95"/>
      <c r="B57" s="528"/>
      <c r="C57" s="393"/>
      <c r="D57" s="167">
        <v>4</v>
      </c>
      <c r="E57" s="168" t="s">
        <v>218</v>
      </c>
      <c r="F57" s="1">
        <v>330</v>
      </c>
      <c r="G57" s="2">
        <v>24.601012113816189</v>
      </c>
      <c r="H57" s="169">
        <v>17038</v>
      </c>
      <c r="I57" s="170">
        <v>24.132953075268471</v>
      </c>
      <c r="J57" s="169">
        <v>9725</v>
      </c>
      <c r="K57" s="170">
        <v>23.601385083667701</v>
      </c>
      <c r="L57" s="169">
        <v>2545</v>
      </c>
      <c r="M57" s="170">
        <v>24.381345168661799</v>
      </c>
      <c r="N57" s="171"/>
      <c r="O57" s="463"/>
      <c r="P57" s="300" t="s">
        <v>369</v>
      </c>
      <c r="Q57" s="301"/>
      <c r="R57" s="301"/>
      <c r="S57" s="300" t="s">
        <v>258</v>
      </c>
      <c r="T57" s="301"/>
      <c r="U57" s="301"/>
      <c r="V57" s="300" t="s">
        <v>258</v>
      </c>
      <c r="W57" s="302"/>
      <c r="X57" s="302"/>
    </row>
    <row r="58" spans="1:24" ht="12" customHeight="1">
      <c r="A58" s="95"/>
      <c r="B58" s="529"/>
      <c r="C58" s="394"/>
      <c r="D58" s="284"/>
      <c r="E58" s="245" t="s">
        <v>4</v>
      </c>
      <c r="F58" s="15">
        <v>1327</v>
      </c>
      <c r="G58" s="16">
        <v>100</v>
      </c>
      <c r="H58" s="237">
        <v>69560</v>
      </c>
      <c r="I58" s="238">
        <v>100</v>
      </c>
      <c r="J58" s="237">
        <v>40603</v>
      </c>
      <c r="K58" s="238">
        <v>100</v>
      </c>
      <c r="L58" s="237">
        <v>10337</v>
      </c>
      <c r="M58" s="238">
        <v>100</v>
      </c>
      <c r="N58" s="171"/>
      <c r="O58" s="470"/>
      <c r="P58" s="294"/>
      <c r="Q58" s="102"/>
      <c r="R58" s="294"/>
      <c r="S58" s="294"/>
      <c r="T58" s="102"/>
      <c r="U58" s="294"/>
      <c r="V58" s="294"/>
      <c r="W58" s="102"/>
      <c r="X58" s="294"/>
    </row>
    <row r="59" spans="1:24" ht="12" customHeight="1">
      <c r="A59" s="166" t="s">
        <v>13</v>
      </c>
      <c r="B59" s="526" t="s">
        <v>296</v>
      </c>
      <c r="C59" s="373" t="s">
        <v>171</v>
      </c>
      <c r="D59" s="247">
        <v>1</v>
      </c>
      <c r="E59" s="248" t="s">
        <v>1</v>
      </c>
      <c r="F59" s="17">
        <v>33</v>
      </c>
      <c r="G59" s="18">
        <v>2.653922073376437</v>
      </c>
      <c r="H59" s="249">
        <v>2370</v>
      </c>
      <c r="I59" s="250">
        <v>3.872669080445923</v>
      </c>
      <c r="J59" s="249">
        <v>1339</v>
      </c>
      <c r="K59" s="250">
        <v>3.9136852452394919</v>
      </c>
      <c r="L59" s="249">
        <v>400</v>
      </c>
      <c r="M59" s="250">
        <v>4.2497358981901376</v>
      </c>
      <c r="N59" s="171"/>
      <c r="O59" s="467"/>
      <c r="P59" s="295"/>
      <c r="Q59" s="296"/>
      <c r="R59" s="295"/>
      <c r="S59" s="295"/>
      <c r="T59" s="296"/>
      <c r="U59" s="295"/>
      <c r="V59" s="295"/>
      <c r="W59" s="296"/>
      <c r="X59" s="295"/>
    </row>
    <row r="60" spans="1:24" ht="12" customHeight="1">
      <c r="A60" s="95"/>
      <c r="B60" s="528"/>
      <c r="C60" s="393"/>
      <c r="D60" s="167">
        <v>2</v>
      </c>
      <c r="E60" s="168" t="s">
        <v>2</v>
      </c>
      <c r="F60" s="1">
        <v>338</v>
      </c>
      <c r="G60" s="2">
        <v>26.325645821069369</v>
      </c>
      <c r="H60" s="169">
        <v>16150</v>
      </c>
      <c r="I60" s="170">
        <v>24.159567726067859</v>
      </c>
      <c r="J60" s="169">
        <v>9539</v>
      </c>
      <c r="K60" s="170">
        <v>24.498409254227852</v>
      </c>
      <c r="L60" s="169">
        <v>2502</v>
      </c>
      <c r="M60" s="170">
        <v>25.174866322676181</v>
      </c>
      <c r="N60" s="171"/>
      <c r="O60" s="464"/>
      <c r="P60" s="190"/>
      <c r="Q60" s="189"/>
      <c r="R60" s="190"/>
      <c r="S60" s="190"/>
      <c r="T60" s="189"/>
      <c r="U60" s="190"/>
      <c r="V60" s="190"/>
      <c r="W60" s="189"/>
      <c r="X60" s="190"/>
    </row>
    <row r="61" spans="1:24" ht="12" customHeight="1">
      <c r="A61" s="95"/>
      <c r="B61" s="528"/>
      <c r="C61" s="393"/>
      <c r="D61" s="167">
        <v>3</v>
      </c>
      <c r="E61" s="168" t="s">
        <v>3</v>
      </c>
      <c r="F61" s="1">
        <v>574</v>
      </c>
      <c r="G61" s="2">
        <v>43.331797663061522</v>
      </c>
      <c r="H61" s="169">
        <v>30078</v>
      </c>
      <c r="I61" s="170">
        <v>43.376813447312948</v>
      </c>
      <c r="J61" s="169">
        <v>17718</v>
      </c>
      <c r="K61" s="170">
        <v>43.550816026167332</v>
      </c>
      <c r="L61" s="169">
        <v>4276</v>
      </c>
      <c r="M61" s="170">
        <v>41.708603477812133</v>
      </c>
      <c r="N61" s="171"/>
      <c r="O61" s="465">
        <v>2.9605514447467041</v>
      </c>
      <c r="P61" s="178">
        <v>2.966860438592136</v>
      </c>
      <c r="Q61" s="179" t="s">
        <v>369</v>
      </c>
      <c r="R61" s="180">
        <v>-7.6464003804045336E-3</v>
      </c>
      <c r="S61" s="178">
        <v>2.9571130972965851</v>
      </c>
      <c r="T61" s="179" t="s">
        <v>369</v>
      </c>
      <c r="U61" s="180">
        <v>4.1720054690083221E-3</v>
      </c>
      <c r="V61" s="178">
        <v>2.9519245618226511</v>
      </c>
      <c r="W61" s="179" t="s">
        <v>369</v>
      </c>
      <c r="X61" s="180">
        <v>1.0282891166131189E-2</v>
      </c>
    </row>
    <row r="62" spans="1:24" ht="12" customHeight="1">
      <c r="A62" s="95"/>
      <c r="B62" s="528"/>
      <c r="C62" s="393"/>
      <c r="D62" s="167">
        <v>4</v>
      </c>
      <c r="E62" s="168" t="s">
        <v>218</v>
      </c>
      <c r="F62" s="1">
        <v>369</v>
      </c>
      <c r="G62" s="2">
        <v>27.688634442492681</v>
      </c>
      <c r="H62" s="169">
        <v>20075</v>
      </c>
      <c r="I62" s="170">
        <v>28.59094974617328</v>
      </c>
      <c r="J62" s="169">
        <v>11443</v>
      </c>
      <c r="K62" s="170">
        <v>28.037089474365331</v>
      </c>
      <c r="L62" s="169">
        <v>2987</v>
      </c>
      <c r="M62" s="170">
        <v>28.866794301321558</v>
      </c>
      <c r="N62" s="171"/>
      <c r="O62" s="463"/>
      <c r="P62" s="300" t="s">
        <v>369</v>
      </c>
      <c r="Q62" s="301"/>
      <c r="R62" s="301"/>
      <c r="S62" s="300" t="s">
        <v>369</v>
      </c>
      <c r="T62" s="301"/>
      <c r="U62" s="301"/>
      <c r="V62" s="300" t="s">
        <v>369</v>
      </c>
      <c r="W62" s="302"/>
      <c r="X62" s="302"/>
    </row>
    <row r="63" spans="1:24" ht="12" customHeight="1">
      <c r="A63" s="95"/>
      <c r="B63" s="529"/>
      <c r="C63" s="394"/>
      <c r="D63" s="284"/>
      <c r="E63" s="245" t="s">
        <v>4</v>
      </c>
      <c r="F63" s="15">
        <v>1314</v>
      </c>
      <c r="G63" s="16">
        <v>100</v>
      </c>
      <c r="H63" s="237">
        <v>68673</v>
      </c>
      <c r="I63" s="238">
        <v>100</v>
      </c>
      <c r="J63" s="237">
        <v>40039</v>
      </c>
      <c r="K63" s="238">
        <v>100</v>
      </c>
      <c r="L63" s="237">
        <v>10165</v>
      </c>
      <c r="M63" s="238">
        <v>100</v>
      </c>
      <c r="N63" s="171"/>
      <c r="O63" s="472"/>
      <c r="P63" s="195"/>
      <c r="Q63" s="186"/>
      <c r="R63" s="195"/>
      <c r="S63" s="195"/>
      <c r="T63" s="186"/>
      <c r="U63" s="195"/>
      <c r="V63" s="195"/>
      <c r="W63" s="186"/>
      <c r="X63" s="195"/>
    </row>
    <row r="64" spans="1:24" ht="12" customHeight="1">
      <c r="A64" s="166" t="s">
        <v>14</v>
      </c>
      <c r="B64" s="526" t="s">
        <v>77</v>
      </c>
      <c r="C64" s="373" t="s">
        <v>172</v>
      </c>
      <c r="D64" s="247">
        <v>1</v>
      </c>
      <c r="E64" s="248" t="s">
        <v>1</v>
      </c>
      <c r="F64" s="17">
        <v>29</v>
      </c>
      <c r="G64" s="18">
        <v>2.3269413704316468</v>
      </c>
      <c r="H64" s="249">
        <v>1599</v>
      </c>
      <c r="I64" s="250">
        <v>2.6126487905140801</v>
      </c>
      <c r="J64" s="249">
        <v>871</v>
      </c>
      <c r="K64" s="250">
        <v>2.506329236512995</v>
      </c>
      <c r="L64" s="249">
        <v>232</v>
      </c>
      <c r="M64" s="250">
        <v>2.4644129340050762</v>
      </c>
      <c r="N64" s="171"/>
      <c r="O64" s="466"/>
      <c r="P64" s="187"/>
      <c r="Q64" s="188"/>
      <c r="R64" s="187"/>
      <c r="S64" s="187"/>
      <c r="T64" s="188"/>
      <c r="U64" s="187"/>
      <c r="V64" s="187"/>
      <c r="W64" s="188"/>
      <c r="X64" s="187"/>
    </row>
    <row r="65" spans="1:28" ht="12" customHeight="1">
      <c r="A65" s="95"/>
      <c r="B65" s="528"/>
      <c r="C65" s="393"/>
      <c r="D65" s="167">
        <v>2</v>
      </c>
      <c r="E65" s="168" t="s">
        <v>2</v>
      </c>
      <c r="F65" s="1">
        <v>328</v>
      </c>
      <c r="G65" s="2">
        <v>25.290947120762858</v>
      </c>
      <c r="H65" s="169">
        <v>16824</v>
      </c>
      <c r="I65" s="170">
        <v>25.39877206786619</v>
      </c>
      <c r="J65" s="169">
        <v>9729</v>
      </c>
      <c r="K65" s="170">
        <v>25.31792794170299</v>
      </c>
      <c r="L65" s="169">
        <v>2496</v>
      </c>
      <c r="M65" s="170">
        <v>25.491270090800949</v>
      </c>
      <c r="N65" s="171"/>
      <c r="O65" s="468"/>
      <c r="P65" s="196"/>
      <c r="Q65" s="197"/>
      <c r="R65" s="196"/>
      <c r="S65" s="196"/>
      <c r="T65" s="197"/>
      <c r="U65" s="196"/>
      <c r="V65" s="196"/>
      <c r="W65" s="197"/>
      <c r="X65" s="196"/>
    </row>
    <row r="66" spans="1:28" ht="12" customHeight="1">
      <c r="A66" s="95"/>
      <c r="B66" s="528"/>
      <c r="C66" s="393"/>
      <c r="D66" s="167">
        <v>3</v>
      </c>
      <c r="E66" s="168" t="s">
        <v>3</v>
      </c>
      <c r="F66" s="1">
        <v>550</v>
      </c>
      <c r="G66" s="2">
        <v>42.385366096187937</v>
      </c>
      <c r="H66" s="169">
        <v>29508</v>
      </c>
      <c r="I66" s="170">
        <v>43.035065347418303</v>
      </c>
      <c r="J66" s="169">
        <v>17316</v>
      </c>
      <c r="K66" s="170">
        <v>43.233852060440313</v>
      </c>
      <c r="L66" s="169">
        <v>4256</v>
      </c>
      <c r="M66" s="170">
        <v>42.214982650909157</v>
      </c>
      <c r="N66" s="171"/>
      <c r="O66" s="465">
        <v>3.000519155509914</v>
      </c>
      <c r="P66" s="178">
        <v>2.9832944414530709</v>
      </c>
      <c r="Q66" s="179" t="s">
        <v>369</v>
      </c>
      <c r="R66" s="180">
        <v>2.1401877399003351E-2</v>
      </c>
      <c r="S66" s="178">
        <v>2.9861130434661471</v>
      </c>
      <c r="T66" s="179" t="s">
        <v>369</v>
      </c>
      <c r="U66" s="180">
        <v>1.7968810619565932E-2</v>
      </c>
      <c r="V66" s="178">
        <v>2.9940923836547371</v>
      </c>
      <c r="W66" s="179" t="s">
        <v>369</v>
      </c>
      <c r="X66" s="180">
        <v>7.9626130693394304E-3</v>
      </c>
    </row>
    <row r="67" spans="1:28" ht="12" customHeight="1">
      <c r="A67" s="95"/>
      <c r="B67" s="528"/>
      <c r="C67" s="393"/>
      <c r="D67" s="167">
        <v>4</v>
      </c>
      <c r="E67" s="168" t="s">
        <v>218</v>
      </c>
      <c r="F67" s="1">
        <v>397</v>
      </c>
      <c r="G67" s="2">
        <v>29.99674541261755</v>
      </c>
      <c r="H67" s="169">
        <v>19866</v>
      </c>
      <c r="I67" s="170">
        <v>28.953513794201442</v>
      </c>
      <c r="J67" s="169">
        <v>11550</v>
      </c>
      <c r="K67" s="170">
        <v>28.941890761343711</v>
      </c>
      <c r="L67" s="169">
        <v>3006</v>
      </c>
      <c r="M67" s="170">
        <v>29.829334324284819</v>
      </c>
      <c r="N67" s="171"/>
      <c r="O67" s="463"/>
      <c r="P67" s="300" t="s">
        <v>369</v>
      </c>
      <c r="Q67" s="301"/>
      <c r="R67" s="301"/>
      <c r="S67" s="300" t="s">
        <v>369</v>
      </c>
      <c r="T67" s="301"/>
      <c r="U67" s="301"/>
      <c r="V67" s="300" t="s">
        <v>369</v>
      </c>
      <c r="W67" s="302"/>
      <c r="X67" s="302"/>
    </row>
    <row r="68" spans="1:28" ht="12" customHeight="1">
      <c r="A68" s="95"/>
      <c r="B68" s="529"/>
      <c r="C68" s="394"/>
      <c r="D68" s="284"/>
      <c r="E68" s="245" t="s">
        <v>4</v>
      </c>
      <c r="F68" s="15">
        <v>1304</v>
      </c>
      <c r="G68" s="16">
        <v>100</v>
      </c>
      <c r="H68" s="237">
        <v>67797</v>
      </c>
      <c r="I68" s="238">
        <v>100</v>
      </c>
      <c r="J68" s="237">
        <v>39466</v>
      </c>
      <c r="K68" s="238">
        <v>100</v>
      </c>
      <c r="L68" s="237">
        <v>9990</v>
      </c>
      <c r="M68" s="238">
        <v>100</v>
      </c>
      <c r="N68" s="171"/>
      <c r="O68" s="475"/>
      <c r="P68" s="199"/>
      <c r="Q68" s="200"/>
      <c r="R68" s="199"/>
      <c r="S68" s="199"/>
      <c r="T68" s="200"/>
      <c r="U68" s="199"/>
      <c r="V68" s="199"/>
      <c r="W68" s="200"/>
      <c r="X68" s="199"/>
    </row>
    <row r="69" spans="1:28" ht="12" customHeight="1">
      <c r="A69" s="166" t="s">
        <v>15</v>
      </c>
      <c r="B69" s="526" t="s">
        <v>78</v>
      </c>
      <c r="C69" s="373" t="s">
        <v>173</v>
      </c>
      <c r="D69" s="247">
        <v>1</v>
      </c>
      <c r="E69" s="248" t="s">
        <v>1</v>
      </c>
      <c r="F69" s="17">
        <v>11</v>
      </c>
      <c r="G69" s="18">
        <v>0.86213886177814947</v>
      </c>
      <c r="H69" s="249">
        <v>797</v>
      </c>
      <c r="I69" s="250">
        <v>1.3243463785658469</v>
      </c>
      <c r="J69" s="249">
        <v>397</v>
      </c>
      <c r="K69" s="250">
        <v>1.2260678265665681</v>
      </c>
      <c r="L69" s="249">
        <v>112</v>
      </c>
      <c r="M69" s="250">
        <v>1.3231077521127279</v>
      </c>
      <c r="N69" s="171"/>
      <c r="O69" s="476"/>
      <c r="P69" s="205"/>
      <c r="Q69" s="206"/>
      <c r="R69" s="205"/>
      <c r="S69" s="205"/>
      <c r="T69" s="206"/>
      <c r="U69" s="205"/>
      <c r="V69" s="205"/>
      <c r="W69" s="206"/>
      <c r="X69" s="205"/>
    </row>
    <row r="70" spans="1:28" ht="12" customHeight="1">
      <c r="A70" s="95"/>
      <c r="B70" s="528"/>
      <c r="C70" s="393"/>
      <c r="D70" s="167">
        <v>2</v>
      </c>
      <c r="E70" s="168" t="s">
        <v>2</v>
      </c>
      <c r="F70" s="1">
        <v>194</v>
      </c>
      <c r="G70" s="2">
        <v>15.51159220701377</v>
      </c>
      <c r="H70" s="169">
        <v>9930</v>
      </c>
      <c r="I70" s="170">
        <v>15.27756133585703</v>
      </c>
      <c r="J70" s="169">
        <v>5788</v>
      </c>
      <c r="K70" s="170">
        <v>15.34973136991281</v>
      </c>
      <c r="L70" s="169">
        <v>1513</v>
      </c>
      <c r="M70" s="170">
        <v>15.516007661024529</v>
      </c>
      <c r="N70" s="171"/>
      <c r="O70" s="464"/>
      <c r="P70" s="190"/>
      <c r="Q70" s="189"/>
      <c r="R70" s="190"/>
      <c r="S70" s="190"/>
      <c r="T70" s="189"/>
      <c r="U70" s="190"/>
      <c r="V70" s="190"/>
      <c r="W70" s="189"/>
      <c r="X70" s="190"/>
    </row>
    <row r="71" spans="1:28" ht="12" customHeight="1">
      <c r="A71" s="95"/>
      <c r="B71" s="528"/>
      <c r="C71" s="393"/>
      <c r="D71" s="167">
        <v>3</v>
      </c>
      <c r="E71" s="168" t="s">
        <v>3</v>
      </c>
      <c r="F71" s="1">
        <v>586</v>
      </c>
      <c r="G71" s="2">
        <v>45.153902570948297</v>
      </c>
      <c r="H71" s="169">
        <v>30080</v>
      </c>
      <c r="I71" s="170">
        <v>44.570721243410631</v>
      </c>
      <c r="J71" s="169">
        <v>17610</v>
      </c>
      <c r="K71" s="170">
        <v>44.663829836570287</v>
      </c>
      <c r="L71" s="169">
        <v>4310</v>
      </c>
      <c r="M71" s="170">
        <v>43.697681366473979</v>
      </c>
      <c r="N71" s="171"/>
      <c r="O71" s="465">
        <v>3.212364964296897</v>
      </c>
      <c r="P71" s="178">
        <v>3.2090111694917778</v>
      </c>
      <c r="Q71" s="179" t="s">
        <v>369</v>
      </c>
      <c r="R71" s="180">
        <v>4.5221363729796996E-3</v>
      </c>
      <c r="S71" s="178">
        <v>3.2095850394390442</v>
      </c>
      <c r="T71" s="179" t="s">
        <v>369</v>
      </c>
      <c r="U71" s="180">
        <v>3.762791117733792E-3</v>
      </c>
      <c r="V71" s="178">
        <v>3.2130098005513879</v>
      </c>
      <c r="W71" s="179" t="s">
        <v>369</v>
      </c>
      <c r="X71" s="180">
        <v>-8.6521906988982307E-4</v>
      </c>
    </row>
    <row r="72" spans="1:28" ht="12" customHeight="1">
      <c r="A72" s="95"/>
      <c r="B72" s="528"/>
      <c r="C72" s="393"/>
      <c r="D72" s="167">
        <v>4</v>
      </c>
      <c r="E72" s="168" t="s">
        <v>218</v>
      </c>
      <c r="F72" s="1">
        <v>507</v>
      </c>
      <c r="G72" s="2">
        <v>38.472366360259777</v>
      </c>
      <c r="H72" s="169">
        <v>26359</v>
      </c>
      <c r="I72" s="170">
        <v>38.827371042166497</v>
      </c>
      <c r="J72" s="169">
        <v>15304</v>
      </c>
      <c r="K72" s="170">
        <v>38.760370966950333</v>
      </c>
      <c r="L72" s="169">
        <v>3917</v>
      </c>
      <c r="M72" s="170">
        <v>39.463203220388777</v>
      </c>
      <c r="N72" s="171"/>
      <c r="O72" s="463"/>
      <c r="P72" s="300" t="s">
        <v>369</v>
      </c>
      <c r="Q72" s="301"/>
      <c r="R72" s="301"/>
      <c r="S72" s="300" t="s">
        <v>369</v>
      </c>
      <c r="T72" s="301"/>
      <c r="U72" s="301"/>
      <c r="V72" s="300" t="s">
        <v>369</v>
      </c>
      <c r="W72" s="302"/>
      <c r="X72" s="302"/>
    </row>
    <row r="73" spans="1:28" ht="12" customHeight="1">
      <c r="A73" s="95"/>
      <c r="B73" s="529"/>
      <c r="C73" s="394"/>
      <c r="D73" s="284"/>
      <c r="E73" s="245" t="s">
        <v>4</v>
      </c>
      <c r="F73" s="15">
        <v>1298</v>
      </c>
      <c r="G73" s="16">
        <v>100</v>
      </c>
      <c r="H73" s="237">
        <v>67166</v>
      </c>
      <c r="I73" s="238">
        <v>100</v>
      </c>
      <c r="J73" s="237">
        <v>39099</v>
      </c>
      <c r="K73" s="238">
        <v>100</v>
      </c>
      <c r="L73" s="237">
        <v>9852</v>
      </c>
      <c r="M73" s="238">
        <v>100</v>
      </c>
      <c r="N73" s="171"/>
      <c r="O73" s="472"/>
      <c r="P73" s="195"/>
      <c r="Q73" s="186"/>
      <c r="R73" s="195"/>
      <c r="S73" s="195"/>
      <c r="T73" s="186"/>
      <c r="U73" s="195"/>
      <c r="V73" s="195"/>
      <c r="W73" s="186"/>
      <c r="X73" s="195"/>
    </row>
    <row r="74" spans="1:28" s="165" customFormat="1" ht="15" customHeight="1">
      <c r="A74" s="209" t="s">
        <v>79</v>
      </c>
      <c r="B74" s="210"/>
      <c r="C74" s="385"/>
      <c r="D74" s="211"/>
      <c r="E74" s="210"/>
      <c r="F74" s="210"/>
      <c r="G74" s="210"/>
      <c r="H74" s="210"/>
      <c r="I74" s="210"/>
      <c r="J74" s="210"/>
      <c r="K74" s="210"/>
      <c r="L74" s="210"/>
      <c r="M74" s="210"/>
      <c r="N74" s="164"/>
      <c r="O74" s="471"/>
      <c r="P74" s="212"/>
      <c r="Q74" s="212"/>
      <c r="R74" s="212"/>
      <c r="S74" s="212"/>
      <c r="T74" s="212"/>
      <c r="U74" s="212"/>
      <c r="V74" s="212"/>
      <c r="W74" s="212"/>
      <c r="X74" s="212"/>
      <c r="Z74" s="160"/>
      <c r="AA74" s="160"/>
      <c r="AB74" s="160"/>
    </row>
    <row r="75" spans="1:28" ht="12" customHeight="1">
      <c r="A75" s="166" t="s">
        <v>0</v>
      </c>
      <c r="B75" s="518" t="s">
        <v>80</v>
      </c>
      <c r="C75" s="369" t="s">
        <v>174</v>
      </c>
      <c r="D75" s="167">
        <v>1</v>
      </c>
      <c r="E75" s="168" t="s">
        <v>1</v>
      </c>
      <c r="F75" s="1">
        <v>144</v>
      </c>
      <c r="G75" s="2">
        <v>11.03262584858139</v>
      </c>
      <c r="H75" s="169">
        <v>12142</v>
      </c>
      <c r="I75" s="170">
        <v>19.20505755538106</v>
      </c>
      <c r="J75" s="169">
        <v>6976</v>
      </c>
      <c r="K75" s="170">
        <v>18.87636562999089</v>
      </c>
      <c r="L75" s="169">
        <v>1717</v>
      </c>
      <c r="M75" s="170">
        <v>17.784145564241669</v>
      </c>
      <c r="N75" s="171"/>
      <c r="O75" s="463"/>
      <c r="P75" s="172"/>
      <c r="Q75" s="173"/>
      <c r="R75" s="172"/>
      <c r="S75" s="172"/>
      <c r="T75" s="173"/>
      <c r="U75" s="172"/>
      <c r="V75" s="172"/>
      <c r="W75" s="173"/>
      <c r="X75" s="172"/>
    </row>
    <row r="76" spans="1:28" ht="12" customHeight="1">
      <c r="A76" s="166"/>
      <c r="B76" s="519"/>
      <c r="C76" s="370"/>
      <c r="D76" s="167">
        <v>2</v>
      </c>
      <c r="E76" s="168" t="s">
        <v>2</v>
      </c>
      <c r="F76" s="1">
        <v>482</v>
      </c>
      <c r="G76" s="2">
        <v>37.440827704835812</v>
      </c>
      <c r="H76" s="169">
        <v>26639</v>
      </c>
      <c r="I76" s="170">
        <v>39.912166380602592</v>
      </c>
      <c r="J76" s="169">
        <v>15795</v>
      </c>
      <c r="K76" s="170">
        <v>40.458273456922782</v>
      </c>
      <c r="L76" s="169">
        <v>3977</v>
      </c>
      <c r="M76" s="170">
        <v>40.710729738044741</v>
      </c>
      <c r="N76" s="171"/>
      <c r="O76" s="464"/>
      <c r="P76" s="177"/>
      <c r="Q76" s="176"/>
      <c r="R76" s="177"/>
      <c r="S76" s="177"/>
      <c r="T76" s="176"/>
      <c r="U76" s="177"/>
      <c r="V76" s="177"/>
      <c r="W76" s="176"/>
      <c r="X76" s="177"/>
    </row>
    <row r="77" spans="1:28" ht="12" customHeight="1">
      <c r="A77" s="166"/>
      <c r="B77" s="519"/>
      <c r="C77" s="370"/>
      <c r="D77" s="167">
        <v>3</v>
      </c>
      <c r="E77" s="168" t="s">
        <v>3</v>
      </c>
      <c r="F77" s="1">
        <v>370</v>
      </c>
      <c r="G77" s="2">
        <v>28.46103901000534</v>
      </c>
      <c r="H77" s="169">
        <v>15605</v>
      </c>
      <c r="I77" s="170">
        <v>22.524557822138991</v>
      </c>
      <c r="J77" s="169">
        <v>9067</v>
      </c>
      <c r="K77" s="170">
        <v>22.54128922138219</v>
      </c>
      <c r="L77" s="169">
        <v>2206</v>
      </c>
      <c r="M77" s="170">
        <v>21.926299355349968</v>
      </c>
      <c r="N77" s="171"/>
      <c r="O77" s="465">
        <v>2.635594280345789</v>
      </c>
      <c r="P77" s="178">
        <v>2.4003593675051271</v>
      </c>
      <c r="Q77" s="179" t="s">
        <v>366</v>
      </c>
      <c r="R77" s="180">
        <v>0.2363990626593353</v>
      </c>
      <c r="S77" s="178">
        <v>2.3991306697479962</v>
      </c>
      <c r="T77" s="179" t="s">
        <v>366</v>
      </c>
      <c r="U77" s="180">
        <v>0.23908212750175631</v>
      </c>
      <c r="V77" s="178">
        <v>2.4329980447583561</v>
      </c>
      <c r="W77" s="179" t="s">
        <v>366</v>
      </c>
      <c r="X77" s="180">
        <v>0.20388922784467031</v>
      </c>
    </row>
    <row r="78" spans="1:28" ht="12" customHeight="1">
      <c r="A78" s="166"/>
      <c r="B78" s="519"/>
      <c r="C78" s="370"/>
      <c r="D78" s="167">
        <v>4</v>
      </c>
      <c r="E78" s="168" t="s">
        <v>218</v>
      </c>
      <c r="F78" s="1">
        <v>299</v>
      </c>
      <c r="G78" s="2">
        <v>23.065507436577459</v>
      </c>
      <c r="H78" s="169">
        <v>12733</v>
      </c>
      <c r="I78" s="170">
        <v>18.358218241877381</v>
      </c>
      <c r="J78" s="169">
        <v>7215</v>
      </c>
      <c r="K78" s="170">
        <v>18.124071691704138</v>
      </c>
      <c r="L78" s="169">
        <v>1934</v>
      </c>
      <c r="M78" s="170">
        <v>19.57882534236364</v>
      </c>
      <c r="N78" s="171"/>
      <c r="O78" s="463"/>
      <c r="P78" s="300" t="s">
        <v>258</v>
      </c>
      <c r="Q78" s="301"/>
      <c r="R78" s="301"/>
      <c r="S78" s="300" t="s">
        <v>258</v>
      </c>
      <c r="T78" s="301"/>
      <c r="U78" s="301"/>
      <c r="V78" s="300" t="s">
        <v>258</v>
      </c>
      <c r="W78" s="302"/>
      <c r="X78" s="302"/>
    </row>
    <row r="79" spans="1:28" ht="12" customHeight="1">
      <c r="A79" s="166"/>
      <c r="B79" s="520"/>
      <c r="C79" s="371"/>
      <c r="D79" s="181"/>
      <c r="E79" s="182" t="s">
        <v>4</v>
      </c>
      <c r="F79" s="3">
        <v>1295</v>
      </c>
      <c r="G79" s="4">
        <v>100</v>
      </c>
      <c r="H79" s="183">
        <v>67119</v>
      </c>
      <c r="I79" s="184">
        <v>100</v>
      </c>
      <c r="J79" s="183">
        <v>39053</v>
      </c>
      <c r="K79" s="184">
        <v>100</v>
      </c>
      <c r="L79" s="183">
        <v>9834</v>
      </c>
      <c r="M79" s="184">
        <v>100</v>
      </c>
      <c r="N79" s="171"/>
      <c r="O79" s="472"/>
      <c r="P79" s="185"/>
      <c r="Q79" s="186"/>
      <c r="R79" s="185"/>
      <c r="S79" s="185"/>
      <c r="T79" s="186"/>
      <c r="U79" s="185"/>
      <c r="V79" s="185"/>
      <c r="W79" s="186"/>
      <c r="X79" s="185"/>
    </row>
    <row r="80" spans="1:28" ht="12" customHeight="1">
      <c r="A80" s="166" t="s">
        <v>5</v>
      </c>
      <c r="B80" s="518" t="s">
        <v>81</v>
      </c>
      <c r="C80" s="369" t="s">
        <v>175</v>
      </c>
      <c r="D80" s="167">
        <v>1</v>
      </c>
      <c r="E80" s="168" t="s">
        <v>1</v>
      </c>
      <c r="F80" s="1">
        <v>420</v>
      </c>
      <c r="G80" s="2">
        <v>32.18308465057175</v>
      </c>
      <c r="H80" s="169">
        <v>27559</v>
      </c>
      <c r="I80" s="170">
        <v>42.42823062101953</v>
      </c>
      <c r="J80" s="169">
        <v>15760</v>
      </c>
      <c r="K80" s="170">
        <v>41.347073080508849</v>
      </c>
      <c r="L80" s="169">
        <v>3946</v>
      </c>
      <c r="M80" s="170">
        <v>40.568420459179293</v>
      </c>
      <c r="N80" s="171"/>
      <c r="O80" s="473"/>
      <c r="P80" s="213"/>
      <c r="Q80" s="214"/>
      <c r="R80" s="213"/>
      <c r="S80" s="213"/>
      <c r="T80" s="214"/>
      <c r="U80" s="213"/>
      <c r="V80" s="213"/>
      <c r="W80" s="214"/>
      <c r="X80" s="213"/>
    </row>
    <row r="81" spans="1:28" ht="12" customHeight="1">
      <c r="A81" s="95"/>
      <c r="B81" s="528"/>
      <c r="C81" s="370"/>
      <c r="D81" s="167">
        <v>2</v>
      </c>
      <c r="E81" s="168" t="s">
        <v>2</v>
      </c>
      <c r="F81" s="1">
        <v>409</v>
      </c>
      <c r="G81" s="2">
        <v>31.759625674328731</v>
      </c>
      <c r="H81" s="169">
        <v>20007</v>
      </c>
      <c r="I81" s="170">
        <v>29.597556724305011</v>
      </c>
      <c r="J81" s="169">
        <v>11915</v>
      </c>
      <c r="K81" s="170">
        <v>30.320514814277249</v>
      </c>
      <c r="L81" s="169">
        <v>2971</v>
      </c>
      <c r="M81" s="170">
        <v>30.16713211520403</v>
      </c>
      <c r="N81" s="171"/>
      <c r="O81" s="468"/>
      <c r="P81" s="196"/>
      <c r="Q81" s="197"/>
      <c r="R81" s="196"/>
      <c r="S81" s="196"/>
      <c r="T81" s="197"/>
      <c r="U81" s="196"/>
      <c r="V81" s="196"/>
      <c r="W81" s="197"/>
      <c r="X81" s="196"/>
    </row>
    <row r="82" spans="1:28" ht="12" customHeight="1">
      <c r="A82" s="95"/>
      <c r="B82" s="528"/>
      <c r="C82" s="370"/>
      <c r="D82" s="167">
        <v>3</v>
      </c>
      <c r="E82" s="168" t="s">
        <v>3</v>
      </c>
      <c r="F82" s="1">
        <v>259</v>
      </c>
      <c r="G82" s="2">
        <v>20.050623471488581</v>
      </c>
      <c r="H82" s="169">
        <v>11021</v>
      </c>
      <c r="I82" s="170">
        <v>16.015305640089981</v>
      </c>
      <c r="J82" s="169">
        <v>6493</v>
      </c>
      <c r="K82" s="170">
        <v>16.429721541146389</v>
      </c>
      <c r="L82" s="169">
        <v>1580</v>
      </c>
      <c r="M82" s="170">
        <v>16.079351761912282</v>
      </c>
      <c r="N82" s="171"/>
      <c r="O82" s="465">
        <v>2.1988087122813869</v>
      </c>
      <c r="P82" s="178">
        <v>1.9750488904824139</v>
      </c>
      <c r="Q82" s="179" t="s">
        <v>366</v>
      </c>
      <c r="R82" s="180">
        <v>0.21701432136736309</v>
      </c>
      <c r="S82" s="178">
        <v>1.9888802958877261</v>
      </c>
      <c r="T82" s="179" t="s">
        <v>366</v>
      </c>
      <c r="U82" s="180">
        <v>0.20433013491725119</v>
      </c>
      <c r="V82" s="178">
        <v>2.018811226301418</v>
      </c>
      <c r="W82" s="179" t="s">
        <v>366</v>
      </c>
      <c r="X82" s="180">
        <v>0.1719514864827055</v>
      </c>
    </row>
    <row r="83" spans="1:28" ht="12" customHeight="1">
      <c r="A83" s="95"/>
      <c r="B83" s="528"/>
      <c r="C83" s="370"/>
      <c r="D83" s="167">
        <v>4</v>
      </c>
      <c r="E83" s="168" t="s">
        <v>218</v>
      </c>
      <c r="F83" s="1">
        <v>206</v>
      </c>
      <c r="G83" s="2">
        <v>16.006666203610941</v>
      </c>
      <c r="H83" s="169">
        <v>8248</v>
      </c>
      <c r="I83" s="170">
        <v>11.958907014585471</v>
      </c>
      <c r="J83" s="169">
        <v>4695</v>
      </c>
      <c r="K83" s="170">
        <v>11.90269056406752</v>
      </c>
      <c r="L83" s="169">
        <v>1296</v>
      </c>
      <c r="M83" s="170">
        <v>13.185095663704409</v>
      </c>
      <c r="N83" s="171"/>
      <c r="O83" s="463"/>
      <c r="P83" s="300" t="s">
        <v>258</v>
      </c>
      <c r="Q83" s="301"/>
      <c r="R83" s="301"/>
      <c r="S83" s="300" t="s">
        <v>258</v>
      </c>
      <c r="T83" s="301"/>
      <c r="U83" s="301"/>
      <c r="V83" s="300" t="s">
        <v>258</v>
      </c>
      <c r="W83" s="302"/>
      <c r="X83" s="302"/>
    </row>
    <row r="84" spans="1:28" ht="12" customHeight="1">
      <c r="A84" s="95"/>
      <c r="B84" s="560"/>
      <c r="C84" s="376"/>
      <c r="D84" s="191"/>
      <c r="E84" s="192" t="s">
        <v>4</v>
      </c>
      <c r="F84" s="3">
        <v>1294</v>
      </c>
      <c r="G84" s="4">
        <v>100</v>
      </c>
      <c r="H84" s="183">
        <v>66835</v>
      </c>
      <c r="I84" s="184">
        <v>100</v>
      </c>
      <c r="J84" s="183">
        <v>38863</v>
      </c>
      <c r="K84" s="184">
        <v>100</v>
      </c>
      <c r="L84" s="183">
        <v>9793</v>
      </c>
      <c r="M84" s="184">
        <v>100</v>
      </c>
      <c r="N84" s="171"/>
      <c r="O84" s="472"/>
      <c r="P84" s="195"/>
      <c r="Q84" s="215"/>
      <c r="R84" s="195"/>
      <c r="S84" s="195"/>
      <c r="T84" s="186"/>
      <c r="U84" s="195"/>
      <c r="V84" s="195"/>
      <c r="W84" s="186"/>
      <c r="X84" s="195"/>
    </row>
    <row r="85" spans="1:28" ht="12" customHeight="1">
      <c r="A85" s="166" t="s">
        <v>11</v>
      </c>
      <c r="B85" s="561" t="s">
        <v>82</v>
      </c>
      <c r="C85" s="369" t="s">
        <v>176</v>
      </c>
      <c r="D85" s="207">
        <v>1</v>
      </c>
      <c r="E85" s="208" t="s">
        <v>1</v>
      </c>
      <c r="F85" s="1">
        <v>282</v>
      </c>
      <c r="G85" s="2">
        <v>21.340351169545521</v>
      </c>
      <c r="H85" s="169">
        <v>19176</v>
      </c>
      <c r="I85" s="170">
        <v>29.495279890102928</v>
      </c>
      <c r="J85" s="169">
        <v>10859</v>
      </c>
      <c r="K85" s="170">
        <v>28.47856053799946</v>
      </c>
      <c r="L85" s="169">
        <v>2751</v>
      </c>
      <c r="M85" s="170">
        <v>28.411518990042811</v>
      </c>
      <c r="N85" s="171"/>
      <c r="O85" s="473"/>
      <c r="P85" s="213"/>
      <c r="Q85" s="214"/>
      <c r="R85" s="213"/>
      <c r="S85" s="213"/>
      <c r="T85" s="214"/>
      <c r="U85" s="213"/>
      <c r="V85" s="213"/>
      <c r="W85" s="214"/>
      <c r="X85" s="213"/>
    </row>
    <row r="86" spans="1:28" ht="12" customHeight="1">
      <c r="A86" s="95"/>
      <c r="B86" s="533"/>
      <c r="C86" s="370"/>
      <c r="D86" s="167">
        <v>2</v>
      </c>
      <c r="E86" s="168" t="s">
        <v>2</v>
      </c>
      <c r="F86" s="1">
        <v>513</v>
      </c>
      <c r="G86" s="2">
        <v>39.957312573149927</v>
      </c>
      <c r="H86" s="169">
        <v>26156</v>
      </c>
      <c r="I86" s="170">
        <v>39.196533827027963</v>
      </c>
      <c r="J86" s="169">
        <v>15556</v>
      </c>
      <c r="K86" s="170">
        <v>40.033374050517523</v>
      </c>
      <c r="L86" s="169">
        <v>3819</v>
      </c>
      <c r="M86" s="170">
        <v>39.488485128019171</v>
      </c>
      <c r="N86" s="171"/>
      <c r="O86" s="468"/>
      <c r="P86" s="196"/>
      <c r="Q86" s="197"/>
      <c r="R86" s="196"/>
      <c r="S86" s="196"/>
      <c r="T86" s="197"/>
      <c r="U86" s="196"/>
      <c r="V86" s="196"/>
      <c r="W86" s="197"/>
      <c r="X86" s="196"/>
    </row>
    <row r="87" spans="1:28" ht="12" customHeight="1">
      <c r="A87" s="95"/>
      <c r="B87" s="533"/>
      <c r="C87" s="370"/>
      <c r="D87" s="167">
        <v>3</v>
      </c>
      <c r="E87" s="168" t="s">
        <v>3</v>
      </c>
      <c r="F87" s="1">
        <v>301</v>
      </c>
      <c r="G87" s="2">
        <v>23.876449019690071</v>
      </c>
      <c r="H87" s="169">
        <v>13033</v>
      </c>
      <c r="I87" s="170">
        <v>19.405854273028648</v>
      </c>
      <c r="J87" s="169">
        <v>7628</v>
      </c>
      <c r="K87" s="170">
        <v>19.618850385421929</v>
      </c>
      <c r="L87" s="169">
        <v>1853</v>
      </c>
      <c r="M87" s="170">
        <v>18.90274650110495</v>
      </c>
      <c r="N87" s="171"/>
      <c r="O87" s="465">
        <v>2.321878723253735</v>
      </c>
      <c r="P87" s="178">
        <v>2.137152384026066</v>
      </c>
      <c r="Q87" s="179" t="s">
        <v>366</v>
      </c>
      <c r="R87" s="180">
        <v>0.18990070133839379</v>
      </c>
      <c r="S87" s="178">
        <v>2.1487871989954459</v>
      </c>
      <c r="T87" s="179" t="s">
        <v>366</v>
      </c>
      <c r="U87" s="180">
        <v>0.1791172775512101</v>
      </c>
      <c r="V87" s="178">
        <v>2.1688572627272831</v>
      </c>
      <c r="W87" s="179" t="s">
        <v>366</v>
      </c>
      <c r="X87" s="180">
        <v>0.15533186891446141</v>
      </c>
    </row>
    <row r="88" spans="1:28" ht="12" customHeight="1">
      <c r="A88" s="95"/>
      <c r="B88" s="533"/>
      <c r="C88" s="370"/>
      <c r="D88" s="167">
        <v>4</v>
      </c>
      <c r="E88" s="168" t="s">
        <v>218</v>
      </c>
      <c r="F88" s="1">
        <v>190</v>
      </c>
      <c r="G88" s="2">
        <v>14.82588723761449</v>
      </c>
      <c r="H88" s="169">
        <v>8019</v>
      </c>
      <c r="I88" s="170">
        <v>11.90233200984045</v>
      </c>
      <c r="J88" s="169">
        <v>4536</v>
      </c>
      <c r="K88" s="170">
        <v>11.86921502606109</v>
      </c>
      <c r="L88" s="169">
        <v>1264</v>
      </c>
      <c r="M88" s="170">
        <v>13.197249380833069</v>
      </c>
      <c r="N88" s="171"/>
      <c r="O88" s="463"/>
      <c r="P88" s="300" t="s">
        <v>258</v>
      </c>
      <c r="Q88" s="301"/>
      <c r="R88" s="301"/>
      <c r="S88" s="300" t="s">
        <v>258</v>
      </c>
      <c r="T88" s="301"/>
      <c r="U88" s="301"/>
      <c r="V88" s="300" t="s">
        <v>258</v>
      </c>
      <c r="W88" s="302"/>
      <c r="X88" s="302"/>
    </row>
    <row r="89" spans="1:28" ht="12" customHeight="1">
      <c r="A89" s="95"/>
      <c r="B89" s="533"/>
      <c r="C89" s="376"/>
      <c r="D89" s="284"/>
      <c r="E89" s="245" t="s">
        <v>4</v>
      </c>
      <c r="F89" s="3">
        <v>1286</v>
      </c>
      <c r="G89" s="4">
        <v>100</v>
      </c>
      <c r="H89" s="183">
        <v>66384</v>
      </c>
      <c r="I89" s="184">
        <v>100</v>
      </c>
      <c r="J89" s="183">
        <v>38579</v>
      </c>
      <c r="K89" s="184">
        <v>100</v>
      </c>
      <c r="L89" s="183">
        <v>9687</v>
      </c>
      <c r="M89" s="184">
        <v>100</v>
      </c>
      <c r="N89" s="171"/>
      <c r="O89" s="470"/>
      <c r="P89" s="294"/>
      <c r="Q89" s="102"/>
      <c r="R89" s="294"/>
      <c r="S89" s="294"/>
      <c r="T89" s="102"/>
      <c r="U89" s="294"/>
      <c r="V89" s="294"/>
      <c r="W89" s="102"/>
      <c r="X89" s="294"/>
    </row>
    <row r="90" spans="1:28" ht="12" customHeight="1">
      <c r="A90" s="166" t="s">
        <v>12</v>
      </c>
      <c r="B90" s="561" t="s">
        <v>83</v>
      </c>
      <c r="C90" s="369" t="s">
        <v>177</v>
      </c>
      <c r="D90" s="247">
        <v>1</v>
      </c>
      <c r="E90" s="248" t="s">
        <v>1</v>
      </c>
      <c r="F90" s="1">
        <v>260</v>
      </c>
      <c r="G90" s="2">
        <v>20.367766526818372</v>
      </c>
      <c r="H90" s="169">
        <v>17203</v>
      </c>
      <c r="I90" s="170">
        <v>26.86781525175941</v>
      </c>
      <c r="J90" s="169">
        <v>10340</v>
      </c>
      <c r="K90" s="170">
        <v>27.66021193376324</v>
      </c>
      <c r="L90" s="169">
        <v>2559</v>
      </c>
      <c r="M90" s="170">
        <v>26.748527287357749</v>
      </c>
      <c r="N90" s="171"/>
      <c r="O90" s="467"/>
      <c r="P90" s="295"/>
      <c r="Q90" s="296"/>
      <c r="R90" s="295"/>
      <c r="S90" s="295"/>
      <c r="T90" s="296"/>
      <c r="U90" s="295"/>
      <c r="V90" s="295"/>
      <c r="W90" s="296"/>
      <c r="X90" s="295"/>
    </row>
    <row r="91" spans="1:28" ht="12" customHeight="1">
      <c r="A91" s="95"/>
      <c r="B91" s="533"/>
      <c r="C91" s="370"/>
      <c r="D91" s="167">
        <v>2</v>
      </c>
      <c r="E91" s="168" t="s">
        <v>2</v>
      </c>
      <c r="F91" s="1">
        <v>546</v>
      </c>
      <c r="G91" s="2">
        <v>42.072525038270442</v>
      </c>
      <c r="H91" s="169">
        <v>28421</v>
      </c>
      <c r="I91" s="170">
        <v>42.453724006611381</v>
      </c>
      <c r="J91" s="169">
        <v>16786</v>
      </c>
      <c r="K91" s="170">
        <v>42.857771359486833</v>
      </c>
      <c r="L91" s="169">
        <v>4107</v>
      </c>
      <c r="M91" s="170">
        <v>42.467389271619673</v>
      </c>
      <c r="N91" s="171"/>
      <c r="O91" s="464"/>
      <c r="P91" s="190"/>
      <c r="Q91" s="189"/>
      <c r="R91" s="190"/>
      <c r="S91" s="190"/>
      <c r="T91" s="189"/>
      <c r="U91" s="190"/>
      <c r="V91" s="190"/>
      <c r="W91" s="189"/>
      <c r="X91" s="190"/>
    </row>
    <row r="92" spans="1:28" ht="12" customHeight="1">
      <c r="A92" s="95"/>
      <c r="B92" s="533"/>
      <c r="C92" s="370"/>
      <c r="D92" s="167">
        <v>3</v>
      </c>
      <c r="E92" s="168" t="s">
        <v>3</v>
      </c>
      <c r="F92" s="1">
        <v>296</v>
      </c>
      <c r="G92" s="2">
        <v>23.239637996315221</v>
      </c>
      <c r="H92" s="169">
        <v>13244</v>
      </c>
      <c r="I92" s="170">
        <v>19.558678289981209</v>
      </c>
      <c r="J92" s="169">
        <v>7416</v>
      </c>
      <c r="K92" s="170">
        <v>18.908456774665421</v>
      </c>
      <c r="L92" s="169">
        <v>1865</v>
      </c>
      <c r="M92" s="170">
        <v>18.99844633532296</v>
      </c>
      <c r="N92" s="171"/>
      <c r="O92" s="465">
        <v>2.3151201234668881</v>
      </c>
      <c r="P92" s="178">
        <v>2.149304279415178</v>
      </c>
      <c r="Q92" s="179" t="s">
        <v>366</v>
      </c>
      <c r="R92" s="180">
        <v>0.17604767116121781</v>
      </c>
      <c r="S92" s="178">
        <v>2.1239536470507119</v>
      </c>
      <c r="T92" s="179" t="s">
        <v>366</v>
      </c>
      <c r="U92" s="180">
        <v>0.20445666779625471</v>
      </c>
      <c r="V92" s="178">
        <v>2.1582119325936442</v>
      </c>
      <c r="W92" s="179" t="s">
        <v>366</v>
      </c>
      <c r="X92" s="180">
        <v>0.16499243332760671</v>
      </c>
    </row>
    <row r="93" spans="1:28" ht="12" customHeight="1">
      <c r="A93" s="95"/>
      <c r="B93" s="533"/>
      <c r="C93" s="370"/>
      <c r="D93" s="167">
        <v>4</v>
      </c>
      <c r="E93" s="168" t="s">
        <v>218</v>
      </c>
      <c r="F93" s="1">
        <v>184</v>
      </c>
      <c r="G93" s="2">
        <v>14.320070438595961</v>
      </c>
      <c r="H93" s="169">
        <v>7551</v>
      </c>
      <c r="I93" s="170">
        <v>11.119782451648</v>
      </c>
      <c r="J93" s="169">
        <v>4058</v>
      </c>
      <c r="K93" s="170">
        <v>10.573559932084519</v>
      </c>
      <c r="L93" s="169">
        <v>1160</v>
      </c>
      <c r="M93" s="170">
        <v>11.78563710569961</v>
      </c>
      <c r="N93" s="171"/>
      <c r="O93" s="463"/>
      <c r="P93" s="300" t="s">
        <v>258</v>
      </c>
      <c r="Q93" s="301"/>
      <c r="R93" s="301"/>
      <c r="S93" s="300" t="s">
        <v>258</v>
      </c>
      <c r="T93" s="301"/>
      <c r="U93" s="301"/>
      <c r="V93" s="300" t="s">
        <v>258</v>
      </c>
      <c r="W93" s="302"/>
      <c r="X93" s="302"/>
    </row>
    <row r="94" spans="1:28" ht="12" customHeight="1">
      <c r="A94" s="95"/>
      <c r="B94" s="534"/>
      <c r="C94" s="376"/>
      <c r="D94" s="191"/>
      <c r="E94" s="192" t="s">
        <v>4</v>
      </c>
      <c r="F94" s="3">
        <v>1286</v>
      </c>
      <c r="G94" s="4">
        <v>100</v>
      </c>
      <c r="H94" s="183">
        <v>66419</v>
      </c>
      <c r="I94" s="184">
        <v>100</v>
      </c>
      <c r="J94" s="183">
        <v>38600</v>
      </c>
      <c r="K94" s="184">
        <v>100</v>
      </c>
      <c r="L94" s="183">
        <v>9691</v>
      </c>
      <c r="M94" s="184">
        <v>100</v>
      </c>
      <c r="N94" s="171"/>
      <c r="O94" s="472"/>
      <c r="P94" s="195"/>
      <c r="Q94" s="186"/>
      <c r="R94" s="195"/>
      <c r="S94" s="195"/>
      <c r="T94" s="186"/>
      <c r="U94" s="195"/>
      <c r="V94" s="195"/>
      <c r="W94" s="186"/>
      <c r="X94" s="195"/>
    </row>
    <row r="95" spans="1:28" s="165" customFormat="1" ht="15" customHeight="1">
      <c r="A95" s="209" t="s">
        <v>32</v>
      </c>
      <c r="B95" s="162"/>
      <c r="C95" s="383"/>
      <c r="D95" s="216"/>
      <c r="E95" s="162"/>
      <c r="F95" s="162"/>
      <c r="G95" s="162"/>
      <c r="H95" s="162"/>
      <c r="I95" s="162"/>
      <c r="J95" s="162"/>
      <c r="K95" s="162"/>
      <c r="L95" s="162"/>
      <c r="M95" s="162"/>
      <c r="N95" s="164"/>
      <c r="O95" s="474"/>
      <c r="P95" s="217"/>
      <c r="Q95" s="218"/>
      <c r="R95" s="217"/>
      <c r="S95" s="217"/>
      <c r="T95" s="218"/>
      <c r="U95" s="217"/>
      <c r="V95" s="217"/>
      <c r="W95" s="218"/>
      <c r="X95" s="217"/>
      <c r="Z95" s="160"/>
      <c r="AA95" s="160"/>
      <c r="AB95" s="160"/>
    </row>
    <row r="96" spans="1:28" ht="12" customHeight="1">
      <c r="A96" s="166" t="s">
        <v>0</v>
      </c>
      <c r="B96" s="518" t="s">
        <v>33</v>
      </c>
      <c r="C96" s="369" t="s">
        <v>37</v>
      </c>
      <c r="D96" s="167">
        <v>1</v>
      </c>
      <c r="E96" s="168" t="s">
        <v>34</v>
      </c>
      <c r="F96" s="1">
        <v>76</v>
      </c>
      <c r="G96" s="2">
        <v>5.7514598944230677</v>
      </c>
      <c r="H96" s="169">
        <v>4826</v>
      </c>
      <c r="I96" s="170">
        <v>7.43475333906449</v>
      </c>
      <c r="J96" s="169">
        <v>2832</v>
      </c>
      <c r="K96" s="170">
        <v>7.4110439081442898</v>
      </c>
      <c r="L96" s="169">
        <v>659</v>
      </c>
      <c r="M96" s="170">
        <v>6.8215621650398601</v>
      </c>
      <c r="N96" s="171"/>
      <c r="O96" s="463"/>
      <c r="P96" s="172"/>
      <c r="Q96" s="173"/>
      <c r="R96" s="172"/>
      <c r="S96" s="172"/>
      <c r="T96" s="173"/>
      <c r="U96" s="172"/>
      <c r="V96" s="172"/>
      <c r="W96" s="173"/>
      <c r="X96" s="172"/>
    </row>
    <row r="97" spans="1:24" ht="12" customHeight="1">
      <c r="A97" s="166"/>
      <c r="B97" s="519"/>
      <c r="C97" s="370"/>
      <c r="D97" s="167">
        <v>2</v>
      </c>
      <c r="E97" s="168" t="s">
        <v>35</v>
      </c>
      <c r="F97" s="1">
        <v>338</v>
      </c>
      <c r="G97" s="2">
        <v>26.706578380461789</v>
      </c>
      <c r="H97" s="169">
        <v>19354</v>
      </c>
      <c r="I97" s="170">
        <v>29.55507025400107</v>
      </c>
      <c r="J97" s="169">
        <v>11198</v>
      </c>
      <c r="K97" s="170">
        <v>29.195084680878001</v>
      </c>
      <c r="L97" s="169">
        <v>2771</v>
      </c>
      <c r="M97" s="170">
        <v>28.77406240478496</v>
      </c>
      <c r="N97" s="171"/>
      <c r="O97" s="464"/>
      <c r="P97" s="177"/>
      <c r="Q97" s="176"/>
      <c r="R97" s="177"/>
      <c r="S97" s="177"/>
      <c r="T97" s="176"/>
      <c r="U97" s="177"/>
      <c r="V97" s="177"/>
      <c r="W97" s="176"/>
      <c r="X97" s="177"/>
    </row>
    <row r="98" spans="1:24" ht="12" customHeight="1">
      <c r="A98" s="166"/>
      <c r="B98" s="519"/>
      <c r="C98" s="370"/>
      <c r="D98" s="167">
        <v>3</v>
      </c>
      <c r="E98" s="168" t="s">
        <v>36</v>
      </c>
      <c r="F98" s="1">
        <v>502</v>
      </c>
      <c r="G98" s="2">
        <v>39.235792128967859</v>
      </c>
      <c r="H98" s="169">
        <v>25801</v>
      </c>
      <c r="I98" s="170">
        <v>38.992524028947692</v>
      </c>
      <c r="J98" s="169">
        <v>15002</v>
      </c>
      <c r="K98" s="170">
        <v>38.978168908183072</v>
      </c>
      <c r="L98" s="169">
        <v>3805</v>
      </c>
      <c r="M98" s="170">
        <v>39.556173003028931</v>
      </c>
      <c r="N98" s="171"/>
      <c r="O98" s="465">
        <v>2.9009667142683941</v>
      </c>
      <c r="P98" s="178">
        <v>2.795930754458567</v>
      </c>
      <c r="Q98" s="179" t="s">
        <v>366</v>
      </c>
      <c r="R98" s="180">
        <v>0.1180873629394142</v>
      </c>
      <c r="S98" s="178">
        <v>2.8039853000562802</v>
      </c>
      <c r="T98" s="179" t="s">
        <v>366</v>
      </c>
      <c r="U98" s="180">
        <v>0.1088675137470876</v>
      </c>
      <c r="V98" s="178">
        <v>2.8243101569228148</v>
      </c>
      <c r="W98" s="179" t="s">
        <v>368</v>
      </c>
      <c r="X98" s="180">
        <v>8.6920380286718793E-2</v>
      </c>
    </row>
    <row r="99" spans="1:24" ht="12" customHeight="1">
      <c r="A99" s="166"/>
      <c r="B99" s="519"/>
      <c r="C99" s="370"/>
      <c r="D99" s="167">
        <v>4</v>
      </c>
      <c r="E99" s="168" t="s">
        <v>48</v>
      </c>
      <c r="F99" s="1">
        <v>366</v>
      </c>
      <c r="G99" s="2">
        <v>28.306169596147289</v>
      </c>
      <c r="H99" s="169">
        <v>16000</v>
      </c>
      <c r="I99" s="170">
        <v>24.01765237798676</v>
      </c>
      <c r="J99" s="169">
        <v>9307</v>
      </c>
      <c r="K99" s="170">
        <v>24.415702502794641</v>
      </c>
      <c r="L99" s="169">
        <v>2372</v>
      </c>
      <c r="M99" s="170">
        <v>24.848202427146241</v>
      </c>
      <c r="N99" s="171"/>
      <c r="O99" s="463"/>
      <c r="P99" s="300" t="s">
        <v>258</v>
      </c>
      <c r="Q99" s="301"/>
      <c r="R99" s="301"/>
      <c r="S99" s="300" t="s">
        <v>258</v>
      </c>
      <c r="T99" s="301"/>
      <c r="U99" s="301"/>
      <c r="V99" s="300" t="s">
        <v>258</v>
      </c>
      <c r="W99" s="302"/>
      <c r="X99" s="302"/>
    </row>
    <row r="100" spans="1:24" ht="12" customHeight="1">
      <c r="A100" s="166"/>
      <c r="B100" s="527"/>
      <c r="C100" s="372"/>
      <c r="D100" s="244"/>
      <c r="E100" s="245" t="s">
        <v>4</v>
      </c>
      <c r="F100" s="15">
        <v>1282</v>
      </c>
      <c r="G100" s="16">
        <v>100</v>
      </c>
      <c r="H100" s="237">
        <v>65981</v>
      </c>
      <c r="I100" s="238">
        <v>100</v>
      </c>
      <c r="J100" s="237">
        <v>38339</v>
      </c>
      <c r="K100" s="238">
        <v>100</v>
      </c>
      <c r="L100" s="237">
        <v>9607</v>
      </c>
      <c r="M100" s="238">
        <v>99.999999999999986</v>
      </c>
      <c r="N100" s="171"/>
      <c r="O100" s="470"/>
      <c r="P100" s="246"/>
      <c r="Q100" s="102"/>
      <c r="R100" s="246"/>
      <c r="S100" s="246"/>
      <c r="T100" s="102"/>
      <c r="U100" s="246"/>
      <c r="V100" s="246"/>
      <c r="W100" s="102"/>
      <c r="X100" s="246"/>
    </row>
    <row r="101" spans="1:24" ht="12" customHeight="1">
      <c r="A101" s="166" t="s">
        <v>5</v>
      </c>
      <c r="B101" s="526" t="s">
        <v>84</v>
      </c>
      <c r="C101" s="373" t="s">
        <v>88</v>
      </c>
      <c r="D101" s="247">
        <v>1</v>
      </c>
      <c r="E101" s="248" t="s">
        <v>34</v>
      </c>
      <c r="F101" s="17">
        <v>24</v>
      </c>
      <c r="G101" s="18">
        <v>1.9286771367806519</v>
      </c>
      <c r="H101" s="249">
        <v>1865</v>
      </c>
      <c r="I101" s="250">
        <v>3.0838281240200529</v>
      </c>
      <c r="J101" s="249">
        <v>1020</v>
      </c>
      <c r="K101" s="250">
        <v>2.9314849544960659</v>
      </c>
      <c r="L101" s="249">
        <v>287</v>
      </c>
      <c r="M101" s="250">
        <v>3.2248282488705109</v>
      </c>
      <c r="N101" s="171"/>
      <c r="O101" s="467"/>
      <c r="P101" s="251"/>
      <c r="Q101" s="252"/>
      <c r="R101" s="251"/>
      <c r="S101" s="251"/>
      <c r="T101" s="252"/>
      <c r="U101" s="251"/>
      <c r="V101" s="251"/>
      <c r="W101" s="252"/>
      <c r="X101" s="251"/>
    </row>
    <row r="102" spans="1:24" ht="12" customHeight="1">
      <c r="A102" s="166"/>
      <c r="B102" s="519"/>
      <c r="C102" s="370"/>
      <c r="D102" s="167">
        <v>2</v>
      </c>
      <c r="E102" s="168" t="s">
        <v>35</v>
      </c>
      <c r="F102" s="1">
        <v>229</v>
      </c>
      <c r="G102" s="2">
        <v>17.651880045016771</v>
      </c>
      <c r="H102" s="169">
        <v>12593</v>
      </c>
      <c r="I102" s="170">
        <v>19.252087194437159</v>
      </c>
      <c r="J102" s="169">
        <v>7139</v>
      </c>
      <c r="K102" s="170">
        <v>18.674866903580131</v>
      </c>
      <c r="L102" s="169">
        <v>1728</v>
      </c>
      <c r="M102" s="170">
        <v>17.983500884451441</v>
      </c>
      <c r="N102" s="171"/>
      <c r="O102" s="464"/>
      <c r="P102" s="177"/>
      <c r="Q102" s="176"/>
      <c r="R102" s="177"/>
      <c r="S102" s="177"/>
      <c r="T102" s="176"/>
      <c r="U102" s="177"/>
      <c r="V102" s="177"/>
      <c r="W102" s="176"/>
      <c r="X102" s="177"/>
    </row>
    <row r="103" spans="1:24" ht="12" customHeight="1">
      <c r="A103" s="166"/>
      <c r="B103" s="519"/>
      <c r="C103" s="370"/>
      <c r="D103" s="167">
        <v>3</v>
      </c>
      <c r="E103" s="168" t="s">
        <v>36</v>
      </c>
      <c r="F103" s="1">
        <v>528</v>
      </c>
      <c r="G103" s="2">
        <v>41.669230545229347</v>
      </c>
      <c r="H103" s="169">
        <v>28779</v>
      </c>
      <c r="I103" s="170">
        <v>43.494571889394201</v>
      </c>
      <c r="J103" s="169">
        <v>17045</v>
      </c>
      <c r="K103" s="170">
        <v>44.189044188840072</v>
      </c>
      <c r="L103" s="169">
        <v>4101</v>
      </c>
      <c r="M103" s="170">
        <v>42.449148848334538</v>
      </c>
      <c r="N103" s="171"/>
      <c r="O103" s="465">
        <v>3.1724097795439521</v>
      </c>
      <c r="P103" s="178">
        <v>3.0874976934967129</v>
      </c>
      <c r="Q103" s="179" t="s">
        <v>366</v>
      </c>
      <c r="R103" s="180">
        <v>0.1053742687896282</v>
      </c>
      <c r="S103" s="178">
        <v>3.0966676714051138</v>
      </c>
      <c r="T103" s="179" t="s">
        <v>366</v>
      </c>
      <c r="U103" s="180">
        <v>9.4967690465967078E-2</v>
      </c>
      <c r="V103" s="178">
        <v>3.1190936463615109</v>
      </c>
      <c r="W103" s="179" t="s">
        <v>367</v>
      </c>
      <c r="X103" s="180">
        <v>6.5885935367268278E-2</v>
      </c>
    </row>
    <row r="104" spans="1:24" ht="12" customHeight="1">
      <c r="A104" s="166"/>
      <c r="B104" s="519"/>
      <c r="C104" s="370"/>
      <c r="D104" s="167">
        <v>4</v>
      </c>
      <c r="E104" s="168" t="s">
        <v>48</v>
      </c>
      <c r="F104" s="1">
        <v>495</v>
      </c>
      <c r="G104" s="2">
        <v>38.750212272973243</v>
      </c>
      <c r="H104" s="169">
        <v>22382</v>
      </c>
      <c r="I104" s="170">
        <v>34.169512792148581</v>
      </c>
      <c r="J104" s="169">
        <v>12930</v>
      </c>
      <c r="K104" s="170">
        <v>34.204603953083733</v>
      </c>
      <c r="L104" s="169">
        <v>3419</v>
      </c>
      <c r="M104" s="170">
        <v>36.342522018343523</v>
      </c>
      <c r="N104" s="171"/>
      <c r="O104" s="463"/>
      <c r="P104" s="300" t="s">
        <v>258</v>
      </c>
      <c r="Q104" s="301"/>
      <c r="R104" s="301"/>
      <c r="S104" s="300" t="s">
        <v>258</v>
      </c>
      <c r="T104" s="301"/>
      <c r="U104" s="301"/>
      <c r="V104" s="300" t="s">
        <v>258</v>
      </c>
      <c r="W104" s="302"/>
      <c r="X104" s="302"/>
    </row>
    <row r="105" spans="1:24" ht="12" customHeight="1">
      <c r="A105" s="166"/>
      <c r="B105" s="527"/>
      <c r="C105" s="372"/>
      <c r="D105" s="244"/>
      <c r="E105" s="245" t="s">
        <v>4</v>
      </c>
      <c r="F105" s="15">
        <v>1276</v>
      </c>
      <c r="G105" s="16">
        <v>100</v>
      </c>
      <c r="H105" s="237">
        <v>65619</v>
      </c>
      <c r="I105" s="238">
        <v>100</v>
      </c>
      <c r="J105" s="237">
        <v>38134</v>
      </c>
      <c r="K105" s="238">
        <v>100</v>
      </c>
      <c r="L105" s="237">
        <v>9535</v>
      </c>
      <c r="M105" s="238">
        <v>100</v>
      </c>
      <c r="N105" s="171"/>
      <c r="O105" s="475"/>
      <c r="P105" s="219"/>
      <c r="Q105" s="200"/>
      <c r="R105" s="219"/>
      <c r="S105" s="219"/>
      <c r="T105" s="200"/>
      <c r="U105" s="219"/>
      <c r="V105" s="219"/>
      <c r="W105" s="200"/>
      <c r="X105" s="219"/>
    </row>
    <row r="106" spans="1:24" ht="12" customHeight="1">
      <c r="A106" s="166" t="s">
        <v>11</v>
      </c>
      <c r="B106" s="518" t="s">
        <v>85</v>
      </c>
      <c r="C106" s="369" t="s">
        <v>89</v>
      </c>
      <c r="D106" s="167">
        <v>1</v>
      </c>
      <c r="E106" s="168" t="s">
        <v>34</v>
      </c>
      <c r="F106" s="1">
        <v>31</v>
      </c>
      <c r="G106" s="2">
        <v>2.4486765389581509</v>
      </c>
      <c r="H106" s="169">
        <v>2200</v>
      </c>
      <c r="I106" s="170">
        <v>3.5754064985481842</v>
      </c>
      <c r="J106" s="169">
        <v>1193</v>
      </c>
      <c r="K106" s="170">
        <v>3.371372920493847</v>
      </c>
      <c r="L106" s="169">
        <v>315</v>
      </c>
      <c r="M106" s="170">
        <v>3.4817291114929421</v>
      </c>
      <c r="N106" s="171"/>
      <c r="O106" s="463"/>
      <c r="P106" s="172"/>
      <c r="Q106" s="173"/>
      <c r="R106" s="172"/>
      <c r="S106" s="172"/>
      <c r="T106" s="173"/>
      <c r="U106" s="172"/>
      <c r="V106" s="172"/>
      <c r="W106" s="173"/>
      <c r="X106" s="172"/>
    </row>
    <row r="107" spans="1:24" ht="12" customHeight="1">
      <c r="A107" s="166"/>
      <c r="B107" s="519"/>
      <c r="C107" s="370"/>
      <c r="D107" s="167">
        <v>2</v>
      </c>
      <c r="E107" s="168" t="s">
        <v>35</v>
      </c>
      <c r="F107" s="1">
        <v>254</v>
      </c>
      <c r="G107" s="2">
        <v>20.164982567014679</v>
      </c>
      <c r="H107" s="169">
        <v>13409</v>
      </c>
      <c r="I107" s="170">
        <v>20.764899285314051</v>
      </c>
      <c r="J107" s="169">
        <v>7766</v>
      </c>
      <c r="K107" s="170">
        <v>20.712798908451319</v>
      </c>
      <c r="L107" s="169">
        <v>1959</v>
      </c>
      <c r="M107" s="170">
        <v>20.94530185444788</v>
      </c>
      <c r="N107" s="171"/>
      <c r="O107" s="464"/>
      <c r="P107" s="177"/>
      <c r="Q107" s="176"/>
      <c r="R107" s="177"/>
      <c r="S107" s="177"/>
      <c r="T107" s="176"/>
      <c r="U107" s="177"/>
      <c r="V107" s="177"/>
      <c r="W107" s="176"/>
      <c r="X107" s="177"/>
    </row>
    <row r="108" spans="1:24" ht="12" customHeight="1">
      <c r="A108" s="166"/>
      <c r="B108" s="519"/>
      <c r="C108" s="370"/>
      <c r="D108" s="167">
        <v>3</v>
      </c>
      <c r="E108" s="168" t="s">
        <v>36</v>
      </c>
      <c r="F108" s="1">
        <v>533</v>
      </c>
      <c r="G108" s="2">
        <v>42.168219638819657</v>
      </c>
      <c r="H108" s="169">
        <v>27723</v>
      </c>
      <c r="I108" s="170">
        <v>42.071405147070337</v>
      </c>
      <c r="J108" s="169">
        <v>16278</v>
      </c>
      <c r="K108" s="170">
        <v>42.362136051319538</v>
      </c>
      <c r="L108" s="169">
        <v>3858</v>
      </c>
      <c r="M108" s="170">
        <v>40.13630988950689</v>
      </c>
      <c r="N108" s="171"/>
      <c r="O108" s="465">
        <v>3.1015578561027661</v>
      </c>
      <c r="P108" s="178">
        <v>3.05672576786657</v>
      </c>
      <c r="Q108" s="179" t="s">
        <v>369</v>
      </c>
      <c r="R108" s="180">
        <v>5.425922209800324E-2</v>
      </c>
      <c r="S108" s="178">
        <v>3.060981473702963</v>
      </c>
      <c r="T108" s="179" t="s">
        <v>369</v>
      </c>
      <c r="U108" s="180">
        <v>4.9460993137029348E-2</v>
      </c>
      <c r="V108" s="178">
        <v>3.075278990671185</v>
      </c>
      <c r="W108" s="179" t="s">
        <v>369</v>
      </c>
      <c r="X108" s="180">
        <v>3.1555708033478382E-2</v>
      </c>
    </row>
    <row r="109" spans="1:24" ht="12" customHeight="1">
      <c r="A109" s="166"/>
      <c r="B109" s="519"/>
      <c r="C109" s="370"/>
      <c r="D109" s="167">
        <v>4</v>
      </c>
      <c r="E109" s="168" t="s">
        <v>48</v>
      </c>
      <c r="F109" s="1">
        <v>450</v>
      </c>
      <c r="G109" s="2">
        <v>35.218121255207521</v>
      </c>
      <c r="H109" s="169">
        <v>21789</v>
      </c>
      <c r="I109" s="170">
        <v>33.588289069067429</v>
      </c>
      <c r="J109" s="169">
        <v>12604</v>
      </c>
      <c r="K109" s="170">
        <v>33.553692119735302</v>
      </c>
      <c r="L109" s="169">
        <v>3323</v>
      </c>
      <c r="M109" s="170">
        <v>35.436659144552287</v>
      </c>
      <c r="N109" s="171"/>
      <c r="O109" s="463"/>
      <c r="P109" s="300" t="s">
        <v>369</v>
      </c>
      <c r="Q109" s="301"/>
      <c r="R109" s="301"/>
      <c r="S109" s="300" t="s">
        <v>369</v>
      </c>
      <c r="T109" s="301"/>
      <c r="U109" s="301"/>
      <c r="V109" s="300" t="s">
        <v>369</v>
      </c>
      <c r="W109" s="302"/>
      <c r="X109" s="302"/>
    </row>
    <row r="110" spans="1:24" ht="12" customHeight="1">
      <c r="A110" s="166"/>
      <c r="B110" s="520"/>
      <c r="C110" s="371"/>
      <c r="D110" s="181"/>
      <c r="E110" s="182" t="s">
        <v>4</v>
      </c>
      <c r="F110" s="3">
        <v>1268</v>
      </c>
      <c r="G110" s="4">
        <v>100</v>
      </c>
      <c r="H110" s="183">
        <v>65121</v>
      </c>
      <c r="I110" s="184">
        <v>100</v>
      </c>
      <c r="J110" s="183">
        <v>37841</v>
      </c>
      <c r="K110" s="184">
        <v>100</v>
      </c>
      <c r="L110" s="183">
        <v>9455</v>
      </c>
      <c r="M110" s="184">
        <v>100</v>
      </c>
      <c r="N110" s="171"/>
      <c r="O110" s="475"/>
      <c r="P110" s="219"/>
      <c r="Q110" s="200"/>
      <c r="R110" s="219"/>
      <c r="S110" s="219"/>
      <c r="T110" s="200"/>
      <c r="U110" s="219"/>
      <c r="V110" s="219"/>
      <c r="W110" s="200"/>
      <c r="X110" s="219"/>
    </row>
    <row r="111" spans="1:24" ht="12" customHeight="1">
      <c r="A111" s="166" t="s">
        <v>12</v>
      </c>
      <c r="B111" s="518" t="s">
        <v>86</v>
      </c>
      <c r="C111" s="369" t="s">
        <v>90</v>
      </c>
      <c r="D111" s="167">
        <v>1</v>
      </c>
      <c r="E111" s="168" t="s">
        <v>34</v>
      </c>
      <c r="F111" s="1">
        <v>71</v>
      </c>
      <c r="G111" s="2">
        <v>5.7720895728761423</v>
      </c>
      <c r="H111" s="169">
        <v>3558</v>
      </c>
      <c r="I111" s="170">
        <v>6.0672761792087622</v>
      </c>
      <c r="J111" s="169">
        <v>2146</v>
      </c>
      <c r="K111" s="170">
        <v>6.4624433307095277</v>
      </c>
      <c r="L111" s="169">
        <v>600</v>
      </c>
      <c r="M111" s="170">
        <v>6.8208012175238313</v>
      </c>
      <c r="N111" s="171"/>
      <c r="O111" s="463"/>
      <c r="P111" s="172"/>
      <c r="Q111" s="173"/>
      <c r="R111" s="172"/>
      <c r="S111" s="172"/>
      <c r="T111" s="173"/>
      <c r="U111" s="172"/>
      <c r="V111" s="172"/>
      <c r="W111" s="173"/>
      <c r="X111" s="172"/>
    </row>
    <row r="112" spans="1:24" ht="12" customHeight="1">
      <c r="A112" s="166"/>
      <c r="B112" s="519"/>
      <c r="C112" s="370"/>
      <c r="D112" s="167">
        <v>2</v>
      </c>
      <c r="E112" s="168" t="s">
        <v>35</v>
      </c>
      <c r="F112" s="1">
        <v>315</v>
      </c>
      <c r="G112" s="2">
        <v>25.342827225434441</v>
      </c>
      <c r="H112" s="169">
        <v>15335</v>
      </c>
      <c r="I112" s="170">
        <v>24.19601381288917</v>
      </c>
      <c r="J112" s="169">
        <v>9098</v>
      </c>
      <c r="K112" s="170">
        <v>24.709880145613099</v>
      </c>
      <c r="L112" s="169">
        <v>2317</v>
      </c>
      <c r="M112" s="170">
        <v>24.95517411246578</v>
      </c>
      <c r="N112" s="171"/>
      <c r="O112" s="464"/>
      <c r="P112" s="177"/>
      <c r="Q112" s="176"/>
      <c r="R112" s="177"/>
      <c r="S112" s="177"/>
      <c r="T112" s="176"/>
      <c r="U112" s="177"/>
      <c r="V112" s="177"/>
      <c r="W112" s="176"/>
      <c r="X112" s="177"/>
    </row>
    <row r="113" spans="1:28" ht="12" customHeight="1">
      <c r="A113" s="166"/>
      <c r="B113" s="519"/>
      <c r="C113" s="370"/>
      <c r="D113" s="167">
        <v>3</v>
      </c>
      <c r="E113" s="168" t="s">
        <v>36</v>
      </c>
      <c r="F113" s="1">
        <v>494</v>
      </c>
      <c r="G113" s="2">
        <v>38.511014636743447</v>
      </c>
      <c r="H113" s="169">
        <v>26375</v>
      </c>
      <c r="I113" s="170">
        <v>40.017152865666453</v>
      </c>
      <c r="J113" s="169">
        <v>15210</v>
      </c>
      <c r="K113" s="170">
        <v>39.550624319758462</v>
      </c>
      <c r="L113" s="169">
        <v>3589</v>
      </c>
      <c r="M113" s="170">
        <v>37.543418261888419</v>
      </c>
      <c r="N113" s="171"/>
      <c r="O113" s="465">
        <v>2.9348706219375931</v>
      </c>
      <c r="P113" s="178">
        <v>2.933889909709289</v>
      </c>
      <c r="Q113" s="179" t="s">
        <v>369</v>
      </c>
      <c r="R113" s="180">
        <v>1.1121528035310071E-3</v>
      </c>
      <c r="S113" s="178">
        <v>2.916422853968867</v>
      </c>
      <c r="T113" s="179" t="s">
        <v>369</v>
      </c>
      <c r="U113" s="180">
        <v>2.0739301022327E-2</v>
      </c>
      <c r="V113" s="178">
        <v>2.920838298606085</v>
      </c>
      <c r="W113" s="179" t="s">
        <v>369</v>
      </c>
      <c r="X113" s="180">
        <v>1.5494023444308939E-2</v>
      </c>
    </row>
    <row r="114" spans="1:28" ht="12" customHeight="1">
      <c r="A114" s="166"/>
      <c r="B114" s="519"/>
      <c r="C114" s="370"/>
      <c r="D114" s="167">
        <v>4</v>
      </c>
      <c r="E114" s="168" t="s">
        <v>48</v>
      </c>
      <c r="F114" s="1">
        <v>393</v>
      </c>
      <c r="G114" s="2">
        <v>30.37406856494594</v>
      </c>
      <c r="H114" s="169">
        <v>19561</v>
      </c>
      <c r="I114" s="170">
        <v>29.719557142235619</v>
      </c>
      <c r="J114" s="169">
        <v>11216</v>
      </c>
      <c r="K114" s="170">
        <v>29.27705220391891</v>
      </c>
      <c r="L114" s="169">
        <v>2898</v>
      </c>
      <c r="M114" s="170">
        <v>30.68060640812196</v>
      </c>
      <c r="N114" s="171"/>
      <c r="O114" s="463"/>
      <c r="P114" s="300" t="s">
        <v>369</v>
      </c>
      <c r="Q114" s="301"/>
      <c r="R114" s="301"/>
      <c r="S114" s="300" t="s">
        <v>369</v>
      </c>
      <c r="T114" s="301"/>
      <c r="U114" s="301"/>
      <c r="V114" s="300" t="s">
        <v>369</v>
      </c>
      <c r="W114" s="302"/>
      <c r="X114" s="302"/>
    </row>
    <row r="115" spans="1:28" ht="12" customHeight="1">
      <c r="A115" s="95"/>
      <c r="B115" s="520"/>
      <c r="C115" s="371"/>
      <c r="D115" s="181"/>
      <c r="E115" s="182" t="s">
        <v>4</v>
      </c>
      <c r="F115" s="3">
        <v>1273</v>
      </c>
      <c r="G115" s="4">
        <v>99.999999999999986</v>
      </c>
      <c r="H115" s="183">
        <v>64829</v>
      </c>
      <c r="I115" s="184">
        <v>100</v>
      </c>
      <c r="J115" s="183">
        <v>37670</v>
      </c>
      <c r="K115" s="184">
        <v>100</v>
      </c>
      <c r="L115" s="183">
        <v>9404</v>
      </c>
      <c r="M115" s="184">
        <v>99.999999999999986</v>
      </c>
      <c r="N115" s="171"/>
      <c r="O115" s="475"/>
      <c r="P115" s="219"/>
      <c r="Q115" s="200"/>
      <c r="R115" s="219"/>
      <c r="S115" s="219"/>
      <c r="T115" s="200"/>
      <c r="U115" s="219"/>
      <c r="V115" s="219"/>
      <c r="W115" s="200"/>
      <c r="X115" s="219"/>
    </row>
    <row r="116" spans="1:28" ht="12" customHeight="1">
      <c r="A116" s="166" t="s">
        <v>13</v>
      </c>
      <c r="B116" s="555" t="s">
        <v>87</v>
      </c>
      <c r="C116" s="375" t="s">
        <v>91</v>
      </c>
      <c r="D116" s="201">
        <v>1</v>
      </c>
      <c r="E116" s="202" t="s">
        <v>34</v>
      </c>
      <c r="F116" s="7">
        <v>44</v>
      </c>
      <c r="G116" s="8">
        <v>3.6323711983592801</v>
      </c>
      <c r="H116" s="203">
        <v>2511</v>
      </c>
      <c r="I116" s="204">
        <v>4.3082770769473573</v>
      </c>
      <c r="J116" s="203">
        <v>1445</v>
      </c>
      <c r="K116" s="204">
        <v>4.3430135119808453</v>
      </c>
      <c r="L116" s="203">
        <v>404</v>
      </c>
      <c r="M116" s="204">
        <v>4.6788234219690601</v>
      </c>
      <c r="N116" s="171"/>
      <c r="O116" s="476"/>
      <c r="P116" s="220"/>
      <c r="Q116" s="221"/>
      <c r="R116" s="220"/>
      <c r="S116" s="220"/>
      <c r="T116" s="221"/>
      <c r="U116" s="220"/>
      <c r="V116" s="220"/>
      <c r="W116" s="221"/>
      <c r="X116" s="220"/>
    </row>
    <row r="117" spans="1:28" ht="12" customHeight="1">
      <c r="A117" s="166"/>
      <c r="B117" s="519"/>
      <c r="C117" s="370"/>
      <c r="D117" s="167">
        <v>2</v>
      </c>
      <c r="E117" s="168" t="s">
        <v>35</v>
      </c>
      <c r="F117" s="1">
        <v>289</v>
      </c>
      <c r="G117" s="2">
        <v>22.827896586252169</v>
      </c>
      <c r="H117" s="169">
        <v>14217</v>
      </c>
      <c r="I117" s="170">
        <v>22.500922332255431</v>
      </c>
      <c r="J117" s="169">
        <v>8306</v>
      </c>
      <c r="K117" s="170">
        <v>22.73015539204895</v>
      </c>
      <c r="L117" s="169">
        <v>2122</v>
      </c>
      <c r="M117" s="170">
        <v>22.960485355264669</v>
      </c>
      <c r="N117" s="171"/>
      <c r="O117" s="464"/>
      <c r="P117" s="177"/>
      <c r="Q117" s="176"/>
      <c r="R117" s="177"/>
      <c r="S117" s="177"/>
      <c r="T117" s="176"/>
      <c r="U117" s="177"/>
      <c r="V117" s="177"/>
      <c r="W117" s="176"/>
      <c r="X117" s="177"/>
    </row>
    <row r="118" spans="1:28" ht="12" customHeight="1">
      <c r="A118" s="166"/>
      <c r="B118" s="519"/>
      <c r="C118" s="370"/>
      <c r="D118" s="167">
        <v>3</v>
      </c>
      <c r="E118" s="168" t="s">
        <v>36</v>
      </c>
      <c r="F118" s="1">
        <v>549</v>
      </c>
      <c r="G118" s="2">
        <v>43.418030561016693</v>
      </c>
      <c r="H118" s="169">
        <v>27980</v>
      </c>
      <c r="I118" s="170">
        <v>42.81772923443846</v>
      </c>
      <c r="J118" s="169">
        <v>16299</v>
      </c>
      <c r="K118" s="170">
        <v>42.887160012207637</v>
      </c>
      <c r="L118" s="169">
        <v>3854</v>
      </c>
      <c r="M118" s="170">
        <v>40.902559842821539</v>
      </c>
      <c r="N118" s="171"/>
      <c r="O118" s="465">
        <v>3.000290626714011</v>
      </c>
      <c r="P118" s="178">
        <v>2.9925559487020861</v>
      </c>
      <c r="Q118" s="179" t="s">
        <v>369</v>
      </c>
      <c r="R118" s="180">
        <v>9.2405841166049597E-3</v>
      </c>
      <c r="S118" s="178">
        <v>2.986234886677519</v>
      </c>
      <c r="T118" s="179" t="s">
        <v>369</v>
      </c>
      <c r="U118" s="180">
        <v>1.6792848257420011E-2</v>
      </c>
      <c r="V118" s="178">
        <v>2.9913999918074188</v>
      </c>
      <c r="W118" s="179" t="s">
        <v>369</v>
      </c>
      <c r="X118" s="180">
        <v>1.0425174249197739E-2</v>
      </c>
    </row>
    <row r="119" spans="1:28" ht="12" customHeight="1">
      <c r="A119" s="166"/>
      <c r="B119" s="519"/>
      <c r="C119" s="370"/>
      <c r="D119" s="167">
        <v>4</v>
      </c>
      <c r="E119" s="168" t="s">
        <v>48</v>
      </c>
      <c r="F119" s="1">
        <v>386</v>
      </c>
      <c r="G119" s="2">
        <v>30.121701654371861</v>
      </c>
      <c r="H119" s="169">
        <v>19793</v>
      </c>
      <c r="I119" s="170">
        <v>30.37307135635875</v>
      </c>
      <c r="J119" s="169">
        <v>11414</v>
      </c>
      <c r="K119" s="170">
        <v>30.039671083762549</v>
      </c>
      <c r="L119" s="169">
        <v>2958</v>
      </c>
      <c r="M119" s="170">
        <v>31.458131379944721</v>
      </c>
      <c r="N119" s="171"/>
      <c r="O119" s="463"/>
      <c r="P119" s="300" t="s">
        <v>369</v>
      </c>
      <c r="Q119" s="301"/>
      <c r="R119" s="301"/>
      <c r="S119" s="300" t="s">
        <v>369</v>
      </c>
      <c r="T119" s="301"/>
      <c r="U119" s="301"/>
      <c r="V119" s="300" t="s">
        <v>369</v>
      </c>
      <c r="W119" s="302"/>
      <c r="X119" s="302"/>
    </row>
    <row r="120" spans="1:28" ht="12" customHeight="1">
      <c r="A120" s="166"/>
      <c r="B120" s="520"/>
      <c r="C120" s="371"/>
      <c r="D120" s="181"/>
      <c r="E120" s="182" t="s">
        <v>4</v>
      </c>
      <c r="F120" s="3">
        <v>1268</v>
      </c>
      <c r="G120" s="4">
        <v>100</v>
      </c>
      <c r="H120" s="183">
        <v>64501</v>
      </c>
      <c r="I120" s="184">
        <v>100</v>
      </c>
      <c r="J120" s="183">
        <v>37464</v>
      </c>
      <c r="K120" s="184">
        <v>99.999999999999986</v>
      </c>
      <c r="L120" s="183">
        <v>9338</v>
      </c>
      <c r="M120" s="184">
        <v>100</v>
      </c>
      <c r="N120" s="171"/>
      <c r="O120" s="475"/>
      <c r="P120" s="219"/>
      <c r="Q120" s="200"/>
      <c r="R120" s="219"/>
      <c r="S120" s="219"/>
      <c r="T120" s="200"/>
      <c r="U120" s="219"/>
      <c r="V120" s="219"/>
      <c r="W120" s="200"/>
      <c r="X120" s="219"/>
    </row>
    <row r="121" spans="1:28" s="165" customFormat="1" ht="15" customHeight="1">
      <c r="A121" s="209" t="s">
        <v>92</v>
      </c>
      <c r="B121" s="162"/>
      <c r="C121" s="383"/>
      <c r="D121" s="216"/>
      <c r="E121" s="162"/>
      <c r="F121" s="162"/>
      <c r="G121" s="162"/>
      <c r="H121" s="162"/>
      <c r="I121" s="162"/>
      <c r="J121" s="162"/>
      <c r="K121" s="162"/>
      <c r="L121" s="162"/>
      <c r="M121" s="162"/>
      <c r="N121" s="164"/>
      <c r="O121" s="474"/>
      <c r="P121" s="217"/>
      <c r="Q121" s="218"/>
      <c r="R121" s="217"/>
      <c r="S121" s="217"/>
      <c r="T121" s="218"/>
      <c r="U121" s="217"/>
      <c r="V121" s="217"/>
      <c r="W121" s="218"/>
      <c r="X121" s="217"/>
      <c r="Z121" s="160"/>
      <c r="AA121" s="160"/>
      <c r="AB121" s="160"/>
    </row>
    <row r="122" spans="1:28" ht="12" customHeight="1">
      <c r="A122" s="166" t="s">
        <v>0</v>
      </c>
      <c r="B122" s="518" t="s">
        <v>93</v>
      </c>
      <c r="C122" s="369" t="s">
        <v>178</v>
      </c>
      <c r="D122" s="167">
        <v>1</v>
      </c>
      <c r="E122" s="168" t="s">
        <v>34</v>
      </c>
      <c r="F122" s="1">
        <v>14</v>
      </c>
      <c r="G122" s="2">
        <v>1.20001614705797</v>
      </c>
      <c r="H122" s="169">
        <v>1375</v>
      </c>
      <c r="I122" s="170">
        <v>2.3201647347711321</v>
      </c>
      <c r="J122" s="169">
        <v>717</v>
      </c>
      <c r="K122" s="170">
        <v>2.145349967501144</v>
      </c>
      <c r="L122" s="169">
        <v>211</v>
      </c>
      <c r="M122" s="170">
        <v>2.5007585946341502</v>
      </c>
      <c r="N122" s="171"/>
      <c r="O122" s="463"/>
      <c r="P122" s="172"/>
      <c r="Q122" s="173"/>
      <c r="R122" s="172"/>
      <c r="S122" s="172"/>
      <c r="T122" s="173"/>
      <c r="U122" s="172"/>
      <c r="V122" s="172"/>
      <c r="W122" s="173"/>
      <c r="X122" s="172"/>
    </row>
    <row r="123" spans="1:28" ht="12" customHeight="1">
      <c r="A123" s="166"/>
      <c r="B123" s="519"/>
      <c r="C123" s="370"/>
      <c r="D123" s="167">
        <v>2</v>
      </c>
      <c r="E123" s="168" t="s">
        <v>35</v>
      </c>
      <c r="F123" s="1">
        <v>216</v>
      </c>
      <c r="G123" s="2">
        <v>17.339588485400199</v>
      </c>
      <c r="H123" s="169">
        <v>11211</v>
      </c>
      <c r="I123" s="170">
        <v>17.33692785011732</v>
      </c>
      <c r="J123" s="169">
        <v>6427</v>
      </c>
      <c r="K123" s="170">
        <v>17.17812859650039</v>
      </c>
      <c r="L123" s="169">
        <v>1503</v>
      </c>
      <c r="M123" s="170">
        <v>15.99076081824426</v>
      </c>
      <c r="N123" s="171"/>
      <c r="O123" s="464"/>
      <c r="P123" s="177"/>
      <c r="Q123" s="176"/>
      <c r="R123" s="177"/>
      <c r="S123" s="177"/>
      <c r="T123" s="176"/>
      <c r="U123" s="177"/>
      <c r="V123" s="177"/>
      <c r="W123" s="176"/>
      <c r="X123" s="177"/>
    </row>
    <row r="124" spans="1:28" ht="12" customHeight="1">
      <c r="A124" s="166"/>
      <c r="B124" s="519"/>
      <c r="C124" s="370"/>
      <c r="D124" s="167">
        <v>3</v>
      </c>
      <c r="E124" s="168" t="s">
        <v>36</v>
      </c>
      <c r="F124" s="1">
        <v>551</v>
      </c>
      <c r="G124" s="2">
        <v>43.65856112428245</v>
      </c>
      <c r="H124" s="169">
        <v>27555</v>
      </c>
      <c r="I124" s="170">
        <v>42.558254940134972</v>
      </c>
      <c r="J124" s="169">
        <v>16379</v>
      </c>
      <c r="K124" s="170">
        <v>43.233415586407013</v>
      </c>
      <c r="L124" s="169">
        <v>3894</v>
      </c>
      <c r="M124" s="170">
        <v>41.630317567982523</v>
      </c>
      <c r="N124" s="171"/>
      <c r="O124" s="465">
        <v>3.1806221346374319</v>
      </c>
      <c r="P124" s="178">
        <v>3.1580739515531699</v>
      </c>
      <c r="Q124" s="179" t="s">
        <v>369</v>
      </c>
      <c r="R124" s="180">
        <v>2.8677155325752549E-2</v>
      </c>
      <c r="S124" s="178">
        <v>3.1597427731808878</v>
      </c>
      <c r="T124" s="179" t="s">
        <v>369</v>
      </c>
      <c r="U124" s="180">
        <v>2.683223190779677E-2</v>
      </c>
      <c r="V124" s="178">
        <v>3.1888588501162651</v>
      </c>
      <c r="W124" s="179" t="s">
        <v>369</v>
      </c>
      <c r="X124" s="180">
        <v>-1.0468829193389539E-2</v>
      </c>
    </row>
    <row r="125" spans="1:28" ht="12" customHeight="1">
      <c r="A125" s="166"/>
      <c r="B125" s="519"/>
      <c r="C125" s="370"/>
      <c r="D125" s="167">
        <v>4</v>
      </c>
      <c r="E125" s="168" t="s">
        <v>48</v>
      </c>
      <c r="F125" s="1">
        <v>485</v>
      </c>
      <c r="G125" s="2">
        <v>37.801834243259371</v>
      </c>
      <c r="H125" s="169">
        <v>24020</v>
      </c>
      <c r="I125" s="170">
        <v>37.784652474976568</v>
      </c>
      <c r="J125" s="169">
        <v>13720</v>
      </c>
      <c r="K125" s="170">
        <v>37.443105849591447</v>
      </c>
      <c r="L125" s="169">
        <v>3643</v>
      </c>
      <c r="M125" s="170">
        <v>39.878163019139073</v>
      </c>
      <c r="N125" s="171"/>
      <c r="O125" s="463"/>
      <c r="P125" s="300" t="s">
        <v>369</v>
      </c>
      <c r="Q125" s="301"/>
      <c r="R125" s="301"/>
      <c r="S125" s="300" t="s">
        <v>369</v>
      </c>
      <c r="T125" s="301"/>
      <c r="U125" s="301"/>
      <c r="V125" s="300" t="s">
        <v>369</v>
      </c>
      <c r="W125" s="302"/>
      <c r="X125" s="302"/>
    </row>
    <row r="126" spans="1:28" ht="12" customHeight="1">
      <c r="A126" s="166"/>
      <c r="B126" s="520"/>
      <c r="C126" s="371"/>
      <c r="D126" s="181"/>
      <c r="E126" s="182" t="s">
        <v>4</v>
      </c>
      <c r="F126" s="3">
        <v>1266</v>
      </c>
      <c r="G126" s="4">
        <v>99.999999999999986</v>
      </c>
      <c r="H126" s="183">
        <v>64161</v>
      </c>
      <c r="I126" s="184">
        <v>100</v>
      </c>
      <c r="J126" s="183">
        <v>37243</v>
      </c>
      <c r="K126" s="184">
        <v>99.999999999999986</v>
      </c>
      <c r="L126" s="183">
        <v>9251</v>
      </c>
      <c r="M126" s="184">
        <v>100</v>
      </c>
      <c r="N126" s="171"/>
      <c r="O126" s="475"/>
      <c r="P126" s="219"/>
      <c r="Q126" s="200"/>
      <c r="R126" s="219"/>
      <c r="S126" s="219"/>
      <c r="T126" s="200"/>
      <c r="U126" s="219"/>
      <c r="V126" s="219"/>
      <c r="W126" s="200"/>
      <c r="X126" s="219"/>
    </row>
    <row r="127" spans="1:28" ht="12" customHeight="1">
      <c r="A127" s="166" t="s">
        <v>5</v>
      </c>
      <c r="B127" s="518" t="s">
        <v>94</v>
      </c>
      <c r="C127" s="369" t="s">
        <v>179</v>
      </c>
      <c r="D127" s="167">
        <v>1</v>
      </c>
      <c r="E127" s="168" t="s">
        <v>34</v>
      </c>
      <c r="F127" s="1">
        <v>18</v>
      </c>
      <c r="G127" s="2">
        <v>1.458992355584352</v>
      </c>
      <c r="H127" s="169">
        <v>2391</v>
      </c>
      <c r="I127" s="170">
        <v>3.920003845173635</v>
      </c>
      <c r="J127" s="169">
        <v>1249</v>
      </c>
      <c r="K127" s="170">
        <v>3.602548446526967</v>
      </c>
      <c r="L127" s="169">
        <v>330</v>
      </c>
      <c r="M127" s="170">
        <v>3.728450141871237</v>
      </c>
      <c r="N127" s="171"/>
      <c r="O127" s="463"/>
      <c r="P127" s="172"/>
      <c r="Q127" s="173"/>
      <c r="R127" s="172"/>
      <c r="S127" s="172"/>
      <c r="T127" s="173"/>
      <c r="U127" s="172"/>
      <c r="V127" s="172"/>
      <c r="W127" s="173"/>
      <c r="X127" s="172"/>
    </row>
    <row r="128" spans="1:28" ht="12" customHeight="1">
      <c r="A128" s="166"/>
      <c r="B128" s="519"/>
      <c r="C128" s="370"/>
      <c r="D128" s="167">
        <v>2</v>
      </c>
      <c r="E128" s="168" t="s">
        <v>35</v>
      </c>
      <c r="F128" s="1">
        <v>230</v>
      </c>
      <c r="G128" s="2">
        <v>18.245939201708261</v>
      </c>
      <c r="H128" s="169">
        <v>12738</v>
      </c>
      <c r="I128" s="170">
        <v>19.62149483744329</v>
      </c>
      <c r="J128" s="169">
        <v>7241</v>
      </c>
      <c r="K128" s="170">
        <v>19.320928736544001</v>
      </c>
      <c r="L128" s="169">
        <v>1712</v>
      </c>
      <c r="M128" s="170">
        <v>18.005588645284568</v>
      </c>
      <c r="N128" s="171"/>
      <c r="O128" s="464"/>
      <c r="P128" s="177"/>
      <c r="Q128" s="176"/>
      <c r="R128" s="177"/>
      <c r="S128" s="177"/>
      <c r="T128" s="176"/>
      <c r="U128" s="177"/>
      <c r="V128" s="177"/>
      <c r="W128" s="176"/>
      <c r="X128" s="177"/>
    </row>
    <row r="129" spans="1:24" ht="12" customHeight="1">
      <c r="A129" s="166"/>
      <c r="B129" s="519"/>
      <c r="C129" s="370"/>
      <c r="D129" s="167">
        <v>3</v>
      </c>
      <c r="E129" s="168" t="s">
        <v>36</v>
      </c>
      <c r="F129" s="1">
        <v>569</v>
      </c>
      <c r="G129" s="2">
        <v>44.996865000458683</v>
      </c>
      <c r="H129" s="169">
        <v>27361</v>
      </c>
      <c r="I129" s="170">
        <v>42.365993899233729</v>
      </c>
      <c r="J129" s="169">
        <v>16374</v>
      </c>
      <c r="K129" s="170">
        <v>43.287313205902016</v>
      </c>
      <c r="L129" s="169">
        <v>3888</v>
      </c>
      <c r="M129" s="170">
        <v>41.80237033931143</v>
      </c>
      <c r="N129" s="171"/>
      <c r="O129" s="465">
        <v>3.141342795293717</v>
      </c>
      <c r="P129" s="178">
        <v>3.0663100489035879</v>
      </c>
      <c r="Q129" s="179" t="s">
        <v>366</v>
      </c>
      <c r="R129" s="180">
        <v>9.047725269050659E-2</v>
      </c>
      <c r="S129" s="178">
        <v>3.0726318398142909</v>
      </c>
      <c r="T129" s="179" t="s">
        <v>368</v>
      </c>
      <c r="U129" s="180">
        <v>8.4103079710242223E-2</v>
      </c>
      <c r="V129" s="178">
        <v>3.1100110194450581</v>
      </c>
      <c r="W129" s="179" t="s">
        <v>369</v>
      </c>
      <c r="X129" s="180">
        <v>3.8166560276057963E-2</v>
      </c>
    </row>
    <row r="130" spans="1:24" ht="12" customHeight="1">
      <c r="A130" s="166"/>
      <c r="B130" s="519"/>
      <c r="C130" s="370"/>
      <c r="D130" s="167">
        <v>4</v>
      </c>
      <c r="E130" s="168" t="s">
        <v>48</v>
      </c>
      <c r="F130" s="1">
        <v>449</v>
      </c>
      <c r="G130" s="2">
        <v>35.298203442248713</v>
      </c>
      <c r="H130" s="169">
        <v>21465</v>
      </c>
      <c r="I130" s="170">
        <v>34.092507418149353</v>
      </c>
      <c r="J130" s="169">
        <v>12259</v>
      </c>
      <c r="K130" s="170">
        <v>33.789209611027019</v>
      </c>
      <c r="L130" s="169">
        <v>3302</v>
      </c>
      <c r="M130" s="170">
        <v>36.463590873532773</v>
      </c>
      <c r="N130" s="171"/>
      <c r="O130" s="463"/>
      <c r="P130" s="300" t="s">
        <v>258</v>
      </c>
      <c r="Q130" s="301"/>
      <c r="R130" s="301"/>
      <c r="S130" s="300" t="s">
        <v>258</v>
      </c>
      <c r="T130" s="301"/>
      <c r="U130" s="301"/>
      <c r="V130" s="300" t="s">
        <v>369</v>
      </c>
      <c r="W130" s="302"/>
      <c r="X130" s="302"/>
    </row>
    <row r="131" spans="1:24" ht="12" customHeight="1">
      <c r="A131" s="166"/>
      <c r="B131" s="527"/>
      <c r="C131" s="372"/>
      <c r="D131" s="244"/>
      <c r="E131" s="245" t="s">
        <v>4</v>
      </c>
      <c r="F131" s="15">
        <v>1266</v>
      </c>
      <c r="G131" s="16">
        <v>100</v>
      </c>
      <c r="H131" s="237">
        <v>63955</v>
      </c>
      <c r="I131" s="238">
        <v>100</v>
      </c>
      <c r="J131" s="237">
        <v>37123</v>
      </c>
      <c r="K131" s="238">
        <v>100</v>
      </c>
      <c r="L131" s="237">
        <v>9232</v>
      </c>
      <c r="M131" s="238">
        <v>100</v>
      </c>
      <c r="N131" s="171"/>
      <c r="O131" s="470"/>
      <c r="P131" s="246"/>
      <c r="Q131" s="102"/>
      <c r="R131" s="246"/>
      <c r="S131" s="246"/>
      <c r="T131" s="102"/>
      <c r="U131" s="246"/>
      <c r="V131" s="246"/>
      <c r="W131" s="102"/>
      <c r="X131" s="246"/>
    </row>
    <row r="132" spans="1:24" ht="12" customHeight="1">
      <c r="A132" s="166" t="s">
        <v>11</v>
      </c>
      <c r="B132" s="526" t="s">
        <v>95</v>
      </c>
      <c r="C132" s="373" t="s">
        <v>180</v>
      </c>
      <c r="D132" s="247">
        <v>1</v>
      </c>
      <c r="E132" s="248" t="s">
        <v>34</v>
      </c>
      <c r="F132" s="17">
        <v>21</v>
      </c>
      <c r="G132" s="18">
        <v>1.6316581079009249</v>
      </c>
      <c r="H132" s="249">
        <v>2120</v>
      </c>
      <c r="I132" s="250">
        <v>3.472040441748705</v>
      </c>
      <c r="J132" s="249">
        <v>1134</v>
      </c>
      <c r="K132" s="250">
        <v>3.276336185290567</v>
      </c>
      <c r="L132" s="249">
        <v>310</v>
      </c>
      <c r="M132" s="250">
        <v>3.5987858112129332</v>
      </c>
      <c r="N132" s="171"/>
      <c r="O132" s="467"/>
      <c r="P132" s="251"/>
      <c r="Q132" s="252"/>
      <c r="R132" s="251"/>
      <c r="S132" s="251"/>
      <c r="T132" s="252"/>
      <c r="U132" s="251"/>
      <c r="V132" s="251"/>
      <c r="W132" s="252"/>
      <c r="X132" s="251"/>
    </row>
    <row r="133" spans="1:24" ht="12" customHeight="1">
      <c r="A133" s="166"/>
      <c r="B133" s="519"/>
      <c r="C133" s="370"/>
      <c r="D133" s="167">
        <v>2</v>
      </c>
      <c r="E133" s="168" t="s">
        <v>35</v>
      </c>
      <c r="F133" s="1">
        <v>226</v>
      </c>
      <c r="G133" s="2">
        <v>17.964964135033711</v>
      </c>
      <c r="H133" s="169">
        <v>12456</v>
      </c>
      <c r="I133" s="170">
        <v>19.205503888440461</v>
      </c>
      <c r="J133" s="169">
        <v>7109</v>
      </c>
      <c r="K133" s="170">
        <v>18.941455559514569</v>
      </c>
      <c r="L133" s="169">
        <v>1652</v>
      </c>
      <c r="M133" s="170">
        <v>17.689069006612652</v>
      </c>
      <c r="N133" s="171"/>
      <c r="O133" s="464"/>
      <c r="P133" s="177"/>
      <c r="Q133" s="176"/>
      <c r="R133" s="177"/>
      <c r="S133" s="177"/>
      <c r="T133" s="176"/>
      <c r="U133" s="177"/>
      <c r="V133" s="177"/>
      <c r="W133" s="176"/>
      <c r="X133" s="177"/>
    </row>
    <row r="134" spans="1:24" ht="12" customHeight="1">
      <c r="A134" s="166"/>
      <c r="B134" s="519"/>
      <c r="C134" s="370"/>
      <c r="D134" s="167">
        <v>3</v>
      </c>
      <c r="E134" s="168" t="s">
        <v>36</v>
      </c>
      <c r="F134" s="1">
        <v>518</v>
      </c>
      <c r="G134" s="2">
        <v>41.436912933807783</v>
      </c>
      <c r="H134" s="169">
        <v>25699</v>
      </c>
      <c r="I134" s="170">
        <v>39.959147267280628</v>
      </c>
      <c r="J134" s="169">
        <v>15216</v>
      </c>
      <c r="K134" s="170">
        <v>40.409328448180062</v>
      </c>
      <c r="L134" s="169">
        <v>3592</v>
      </c>
      <c r="M134" s="170">
        <v>38.542275614964502</v>
      </c>
      <c r="N134" s="171"/>
      <c r="O134" s="465">
        <v>3.1773818447242208</v>
      </c>
      <c r="P134" s="178">
        <v>3.112137236305923</v>
      </c>
      <c r="Q134" s="179" t="s">
        <v>368</v>
      </c>
      <c r="R134" s="180">
        <v>7.8510128013783195E-2</v>
      </c>
      <c r="S134" s="178">
        <v>3.1187875187691909</v>
      </c>
      <c r="T134" s="179" t="s">
        <v>367</v>
      </c>
      <c r="U134" s="180">
        <v>7.1154135497740995E-2</v>
      </c>
      <c r="V134" s="178">
        <v>3.1528322893817138</v>
      </c>
      <c r="W134" s="179" t="s">
        <v>369</v>
      </c>
      <c r="X134" s="180">
        <v>2.9506019497804979E-2</v>
      </c>
    </row>
    <row r="135" spans="1:24" ht="12" customHeight="1">
      <c r="A135" s="166"/>
      <c r="B135" s="519"/>
      <c r="C135" s="370"/>
      <c r="D135" s="167">
        <v>4</v>
      </c>
      <c r="E135" s="168" t="s">
        <v>48</v>
      </c>
      <c r="F135" s="1">
        <v>494</v>
      </c>
      <c r="G135" s="2">
        <v>38.966464823257603</v>
      </c>
      <c r="H135" s="169">
        <v>23595</v>
      </c>
      <c r="I135" s="170">
        <v>37.363308402530201</v>
      </c>
      <c r="J135" s="169">
        <v>13608</v>
      </c>
      <c r="K135" s="170">
        <v>37.372879807014812</v>
      </c>
      <c r="L135" s="169">
        <v>3646</v>
      </c>
      <c r="M135" s="170">
        <v>40.169869567209908</v>
      </c>
      <c r="N135" s="171"/>
      <c r="O135" s="463"/>
      <c r="P135" s="300" t="s">
        <v>258</v>
      </c>
      <c r="Q135" s="301"/>
      <c r="R135" s="301"/>
      <c r="S135" s="300" t="s">
        <v>258</v>
      </c>
      <c r="T135" s="301"/>
      <c r="U135" s="301"/>
      <c r="V135" s="300" t="s">
        <v>369</v>
      </c>
      <c r="W135" s="302"/>
      <c r="X135" s="302"/>
    </row>
    <row r="136" spans="1:24" ht="12" customHeight="1">
      <c r="A136" s="166"/>
      <c r="B136" s="527"/>
      <c r="C136" s="372"/>
      <c r="D136" s="244"/>
      <c r="E136" s="245" t="s">
        <v>4</v>
      </c>
      <c r="F136" s="15">
        <v>1259</v>
      </c>
      <c r="G136" s="16">
        <v>100</v>
      </c>
      <c r="H136" s="237">
        <v>63870</v>
      </c>
      <c r="I136" s="238">
        <v>100</v>
      </c>
      <c r="J136" s="237">
        <v>37067</v>
      </c>
      <c r="K136" s="238">
        <v>100</v>
      </c>
      <c r="L136" s="237">
        <v>9200</v>
      </c>
      <c r="M136" s="238">
        <v>100</v>
      </c>
      <c r="N136" s="171"/>
      <c r="O136" s="475"/>
      <c r="P136" s="219"/>
      <c r="Q136" s="200"/>
      <c r="R136" s="219"/>
      <c r="S136" s="219"/>
      <c r="T136" s="200"/>
      <c r="U136" s="219"/>
      <c r="V136" s="219"/>
      <c r="W136" s="200"/>
      <c r="X136" s="219"/>
    </row>
    <row r="137" spans="1:24" ht="12" customHeight="1">
      <c r="A137" s="166" t="s">
        <v>12</v>
      </c>
      <c r="B137" s="518" t="s">
        <v>96</v>
      </c>
      <c r="C137" s="369" t="s">
        <v>181</v>
      </c>
      <c r="D137" s="167">
        <v>1</v>
      </c>
      <c r="E137" s="168" t="s">
        <v>34</v>
      </c>
      <c r="F137" s="1">
        <v>96</v>
      </c>
      <c r="G137" s="2">
        <v>7.6416315487816941</v>
      </c>
      <c r="H137" s="169">
        <v>5969</v>
      </c>
      <c r="I137" s="170">
        <v>9.8041391340501356</v>
      </c>
      <c r="J137" s="169">
        <v>3512</v>
      </c>
      <c r="K137" s="170">
        <v>10.07460308746494</v>
      </c>
      <c r="L137" s="169">
        <v>849</v>
      </c>
      <c r="M137" s="170">
        <v>9.5171370597080198</v>
      </c>
      <c r="N137" s="171"/>
      <c r="O137" s="463"/>
      <c r="P137" s="172"/>
      <c r="Q137" s="173"/>
      <c r="R137" s="172"/>
      <c r="S137" s="172"/>
      <c r="T137" s="173"/>
      <c r="U137" s="172"/>
      <c r="V137" s="172"/>
      <c r="W137" s="173"/>
      <c r="X137" s="172"/>
    </row>
    <row r="138" spans="1:24" ht="12" customHeight="1">
      <c r="A138" s="166"/>
      <c r="B138" s="519"/>
      <c r="C138" s="370"/>
      <c r="D138" s="167">
        <v>2</v>
      </c>
      <c r="E138" s="168" t="s">
        <v>35</v>
      </c>
      <c r="F138" s="1">
        <v>351</v>
      </c>
      <c r="G138" s="2">
        <v>27.987910558249101</v>
      </c>
      <c r="H138" s="169">
        <v>17822</v>
      </c>
      <c r="I138" s="170">
        <v>28.064703683778959</v>
      </c>
      <c r="J138" s="169">
        <v>10641</v>
      </c>
      <c r="K138" s="170">
        <v>28.74773304472906</v>
      </c>
      <c r="L138" s="169">
        <v>2465</v>
      </c>
      <c r="M138" s="170">
        <v>26.920508889840431</v>
      </c>
      <c r="N138" s="171"/>
      <c r="O138" s="464"/>
      <c r="P138" s="177"/>
      <c r="Q138" s="176"/>
      <c r="R138" s="177"/>
      <c r="S138" s="177"/>
      <c r="T138" s="176"/>
      <c r="U138" s="177"/>
      <c r="V138" s="177"/>
      <c r="W138" s="176"/>
      <c r="X138" s="177"/>
    </row>
    <row r="139" spans="1:24" ht="12" customHeight="1">
      <c r="A139" s="166"/>
      <c r="B139" s="519"/>
      <c r="C139" s="370"/>
      <c r="D139" s="167">
        <v>3</v>
      </c>
      <c r="E139" s="168" t="s">
        <v>36</v>
      </c>
      <c r="F139" s="1">
        <v>426</v>
      </c>
      <c r="G139" s="2">
        <v>33.971445084003641</v>
      </c>
      <c r="H139" s="169">
        <v>21637</v>
      </c>
      <c r="I139" s="170">
        <v>33.626204853331508</v>
      </c>
      <c r="J139" s="169">
        <v>12599</v>
      </c>
      <c r="K139" s="170">
        <v>33.438963922311302</v>
      </c>
      <c r="L139" s="169">
        <v>3062</v>
      </c>
      <c r="M139" s="170">
        <v>32.920562972448216</v>
      </c>
      <c r="N139" s="171"/>
      <c r="O139" s="465">
        <v>2.871278391531531</v>
      </c>
      <c r="P139" s="178">
        <v>2.8083197037696022</v>
      </c>
      <c r="Q139" s="179" t="s">
        <v>367</v>
      </c>
      <c r="R139" s="180">
        <v>6.5625163325441507E-2</v>
      </c>
      <c r="S139" s="178">
        <v>2.7884176072583582</v>
      </c>
      <c r="T139" s="179" t="s">
        <v>368</v>
      </c>
      <c r="U139" s="180">
        <v>8.6302888540445613E-2</v>
      </c>
      <c r="V139" s="178">
        <v>2.8468700806874678</v>
      </c>
      <c r="W139" s="179" t="s">
        <v>369</v>
      </c>
      <c r="X139" s="180">
        <v>2.5329329987354619E-2</v>
      </c>
    </row>
    <row r="140" spans="1:24" ht="12" customHeight="1">
      <c r="A140" s="166"/>
      <c r="B140" s="519"/>
      <c r="C140" s="370"/>
      <c r="D140" s="167">
        <v>4</v>
      </c>
      <c r="E140" s="168" t="s">
        <v>48</v>
      </c>
      <c r="F140" s="1">
        <v>389</v>
      </c>
      <c r="G140" s="2">
        <v>30.39901280896558</v>
      </c>
      <c r="H140" s="169">
        <v>18320</v>
      </c>
      <c r="I140" s="170">
        <v>28.504952328839401</v>
      </c>
      <c r="J140" s="169">
        <v>10236</v>
      </c>
      <c r="K140" s="170">
        <v>27.738699945494691</v>
      </c>
      <c r="L140" s="169">
        <v>2797</v>
      </c>
      <c r="M140" s="170">
        <v>30.641791078003319</v>
      </c>
      <c r="N140" s="171"/>
      <c r="O140" s="463"/>
      <c r="P140" s="300" t="s">
        <v>258</v>
      </c>
      <c r="Q140" s="301"/>
      <c r="R140" s="301"/>
      <c r="S140" s="300" t="s">
        <v>258</v>
      </c>
      <c r="T140" s="301"/>
      <c r="U140" s="301"/>
      <c r="V140" s="300" t="s">
        <v>369</v>
      </c>
      <c r="W140" s="302"/>
      <c r="X140" s="302"/>
    </row>
    <row r="141" spans="1:24" ht="12" customHeight="1">
      <c r="A141" s="166"/>
      <c r="B141" s="520"/>
      <c r="C141" s="371"/>
      <c r="D141" s="181"/>
      <c r="E141" s="182" t="s">
        <v>4</v>
      </c>
      <c r="F141" s="3">
        <v>1262</v>
      </c>
      <c r="G141" s="4">
        <v>100</v>
      </c>
      <c r="H141" s="183">
        <v>63748</v>
      </c>
      <c r="I141" s="184">
        <v>100</v>
      </c>
      <c r="J141" s="183">
        <v>36988</v>
      </c>
      <c r="K141" s="184">
        <v>100</v>
      </c>
      <c r="L141" s="183">
        <v>9173</v>
      </c>
      <c r="M141" s="184">
        <v>100</v>
      </c>
      <c r="N141" s="171"/>
      <c r="O141" s="475"/>
      <c r="P141" s="219"/>
      <c r="Q141" s="200"/>
      <c r="R141" s="219"/>
      <c r="S141" s="219"/>
      <c r="T141" s="200"/>
      <c r="U141" s="219"/>
      <c r="V141" s="219"/>
      <c r="W141" s="200"/>
      <c r="X141" s="219"/>
    </row>
    <row r="142" spans="1:24" ht="12" customHeight="1">
      <c r="A142" s="166" t="s">
        <v>13</v>
      </c>
      <c r="B142" s="518" t="s">
        <v>97</v>
      </c>
      <c r="C142" s="369" t="s">
        <v>182</v>
      </c>
      <c r="D142" s="167">
        <v>1</v>
      </c>
      <c r="E142" s="168" t="s">
        <v>34</v>
      </c>
      <c r="F142" s="1">
        <v>64</v>
      </c>
      <c r="G142" s="2">
        <v>5.1320558024641958</v>
      </c>
      <c r="H142" s="169">
        <v>5086</v>
      </c>
      <c r="I142" s="170">
        <v>8.287508496666689</v>
      </c>
      <c r="J142" s="169">
        <v>2981</v>
      </c>
      <c r="K142" s="170">
        <v>8.4961234600959195</v>
      </c>
      <c r="L142" s="169">
        <v>712</v>
      </c>
      <c r="M142" s="170">
        <v>8.1312348100414464</v>
      </c>
      <c r="N142" s="171"/>
      <c r="O142" s="463"/>
      <c r="P142" s="172"/>
      <c r="Q142" s="173"/>
      <c r="R142" s="172"/>
      <c r="S142" s="172"/>
      <c r="T142" s="173"/>
      <c r="U142" s="172"/>
      <c r="V142" s="172"/>
      <c r="W142" s="173"/>
      <c r="X142" s="172"/>
    </row>
    <row r="143" spans="1:24" ht="12" customHeight="1">
      <c r="A143" s="166"/>
      <c r="B143" s="519"/>
      <c r="C143" s="370"/>
      <c r="D143" s="167">
        <v>2</v>
      </c>
      <c r="E143" s="168" t="s">
        <v>35</v>
      </c>
      <c r="F143" s="1">
        <v>349</v>
      </c>
      <c r="G143" s="2">
        <v>27.7583413053943</v>
      </c>
      <c r="H143" s="169">
        <v>18578</v>
      </c>
      <c r="I143" s="170">
        <v>29.017667450137051</v>
      </c>
      <c r="J143" s="169">
        <v>11181</v>
      </c>
      <c r="K143" s="170">
        <v>29.9174524705581</v>
      </c>
      <c r="L143" s="169">
        <v>2623</v>
      </c>
      <c r="M143" s="170">
        <v>28.135098117595248</v>
      </c>
      <c r="N143" s="171"/>
      <c r="O143" s="464"/>
      <c r="P143" s="177"/>
      <c r="Q143" s="176"/>
      <c r="R143" s="177"/>
      <c r="S143" s="177"/>
      <c r="T143" s="176"/>
      <c r="U143" s="177"/>
      <c r="V143" s="177"/>
      <c r="W143" s="176"/>
      <c r="X143" s="177"/>
    </row>
    <row r="144" spans="1:24" ht="12" customHeight="1">
      <c r="A144" s="166"/>
      <c r="B144" s="519"/>
      <c r="C144" s="370"/>
      <c r="D144" s="167">
        <v>3</v>
      </c>
      <c r="E144" s="168" t="s">
        <v>36</v>
      </c>
      <c r="F144" s="1">
        <v>480</v>
      </c>
      <c r="G144" s="2">
        <v>38.654107131685713</v>
      </c>
      <c r="H144" s="169">
        <v>23338</v>
      </c>
      <c r="I144" s="170">
        <v>36.619001524517977</v>
      </c>
      <c r="J144" s="169">
        <v>13597</v>
      </c>
      <c r="K144" s="170">
        <v>36.612376321482273</v>
      </c>
      <c r="L144" s="169">
        <v>3286</v>
      </c>
      <c r="M144" s="170">
        <v>35.991861376255613</v>
      </c>
      <c r="N144" s="171"/>
      <c r="O144" s="465">
        <v>2.9043304285013312</v>
      </c>
      <c r="P144" s="178">
        <v>2.8048313808520779</v>
      </c>
      <c r="Q144" s="179" t="s">
        <v>366</v>
      </c>
      <c r="R144" s="180">
        <v>0.1083683046108139</v>
      </c>
      <c r="S144" s="178">
        <v>2.7806434835711382</v>
      </c>
      <c r="T144" s="179" t="s">
        <v>366</v>
      </c>
      <c r="U144" s="180">
        <v>0.13507076169067961</v>
      </c>
      <c r="V144" s="178">
        <v>2.8334423795842949</v>
      </c>
      <c r="W144" s="179" t="s">
        <v>368</v>
      </c>
      <c r="X144" s="180">
        <v>7.6925378424411023E-2</v>
      </c>
    </row>
    <row r="145" spans="1:24" ht="12" customHeight="1">
      <c r="A145" s="166"/>
      <c r="B145" s="519"/>
      <c r="C145" s="370"/>
      <c r="D145" s="167">
        <v>4</v>
      </c>
      <c r="E145" s="168" t="s">
        <v>48</v>
      </c>
      <c r="F145" s="1">
        <v>362</v>
      </c>
      <c r="G145" s="2">
        <v>28.455495760455801</v>
      </c>
      <c r="H145" s="169">
        <v>16497</v>
      </c>
      <c r="I145" s="170">
        <v>26.07582252867827</v>
      </c>
      <c r="J145" s="169">
        <v>9068</v>
      </c>
      <c r="K145" s="170">
        <v>24.974047747863722</v>
      </c>
      <c r="L145" s="169">
        <v>2511</v>
      </c>
      <c r="M145" s="170">
        <v>27.741805696107679</v>
      </c>
      <c r="N145" s="171"/>
      <c r="O145" s="463"/>
      <c r="P145" s="300" t="s">
        <v>258</v>
      </c>
      <c r="Q145" s="301"/>
      <c r="R145" s="301"/>
      <c r="S145" s="300" t="s">
        <v>258</v>
      </c>
      <c r="T145" s="301"/>
      <c r="U145" s="301"/>
      <c r="V145" s="300" t="s">
        <v>258</v>
      </c>
      <c r="W145" s="302"/>
      <c r="X145" s="302"/>
    </row>
    <row r="146" spans="1:24" ht="12" customHeight="1">
      <c r="A146" s="166"/>
      <c r="B146" s="520"/>
      <c r="C146" s="371"/>
      <c r="D146" s="181"/>
      <c r="E146" s="182" t="s">
        <v>4</v>
      </c>
      <c r="F146" s="3">
        <v>1255</v>
      </c>
      <c r="G146" s="4">
        <v>100</v>
      </c>
      <c r="H146" s="183">
        <v>63499</v>
      </c>
      <c r="I146" s="184">
        <v>100</v>
      </c>
      <c r="J146" s="183">
        <v>36827</v>
      </c>
      <c r="K146" s="184">
        <v>100</v>
      </c>
      <c r="L146" s="183">
        <v>9132</v>
      </c>
      <c r="M146" s="184">
        <v>99.999999999999986</v>
      </c>
      <c r="N146" s="171"/>
      <c r="O146" s="475"/>
      <c r="P146" s="219"/>
      <c r="Q146" s="200"/>
      <c r="R146" s="219"/>
      <c r="S146" s="219"/>
      <c r="T146" s="200"/>
      <c r="U146" s="219"/>
      <c r="V146" s="219"/>
      <c r="W146" s="200"/>
      <c r="X146" s="219"/>
    </row>
    <row r="147" spans="1:24" ht="12" customHeight="1">
      <c r="A147" s="166" t="s">
        <v>14</v>
      </c>
      <c r="B147" s="526" t="s">
        <v>331</v>
      </c>
      <c r="C147" s="373" t="s">
        <v>327</v>
      </c>
      <c r="D147" s="247">
        <v>1</v>
      </c>
      <c r="E147" s="248" t="s">
        <v>34</v>
      </c>
      <c r="F147" s="1">
        <v>32</v>
      </c>
      <c r="G147" s="2">
        <v>2.680156963075063</v>
      </c>
      <c r="H147" s="169">
        <v>2226</v>
      </c>
      <c r="I147" s="170">
        <v>3.6943274116084521</v>
      </c>
      <c r="J147" s="169">
        <v>1221</v>
      </c>
      <c r="K147" s="170">
        <v>3.5499654132254852</v>
      </c>
      <c r="L147" s="169">
        <v>270</v>
      </c>
      <c r="M147" s="170">
        <v>3.296952579538734</v>
      </c>
      <c r="N147" s="171"/>
      <c r="O147" s="463"/>
      <c r="P147" s="172"/>
      <c r="Q147" s="173"/>
      <c r="R147" s="172"/>
      <c r="S147" s="172"/>
      <c r="T147" s="173"/>
      <c r="U147" s="172"/>
      <c r="V147" s="172"/>
      <c r="W147" s="173"/>
      <c r="X147" s="172"/>
    </row>
    <row r="148" spans="1:24" ht="12" customHeight="1">
      <c r="A148" s="166"/>
      <c r="B148" s="519"/>
      <c r="C148" s="370"/>
      <c r="D148" s="167">
        <v>2</v>
      </c>
      <c r="E148" s="168" t="s">
        <v>35</v>
      </c>
      <c r="F148" s="1">
        <v>244</v>
      </c>
      <c r="G148" s="2">
        <v>19.331345167721871</v>
      </c>
      <c r="H148" s="169">
        <v>13347</v>
      </c>
      <c r="I148" s="170">
        <v>20.968181599948679</v>
      </c>
      <c r="J148" s="169">
        <v>7921</v>
      </c>
      <c r="K148" s="170">
        <v>21.550028683785591</v>
      </c>
      <c r="L148" s="169">
        <v>1816</v>
      </c>
      <c r="M148" s="170">
        <v>19.903233856408139</v>
      </c>
      <c r="N148" s="171"/>
      <c r="O148" s="464"/>
      <c r="P148" s="177"/>
      <c r="Q148" s="176"/>
      <c r="R148" s="177"/>
      <c r="S148" s="177"/>
      <c r="T148" s="176"/>
      <c r="U148" s="177"/>
      <c r="V148" s="177"/>
      <c r="W148" s="176"/>
      <c r="X148" s="177"/>
    </row>
    <row r="149" spans="1:24" ht="12" customHeight="1">
      <c r="A149" s="166"/>
      <c r="B149" s="519"/>
      <c r="C149" s="370"/>
      <c r="D149" s="167">
        <v>3</v>
      </c>
      <c r="E149" s="168" t="s">
        <v>36</v>
      </c>
      <c r="F149" s="1">
        <v>538</v>
      </c>
      <c r="G149" s="2">
        <v>43.499867852016401</v>
      </c>
      <c r="H149" s="169">
        <v>26079</v>
      </c>
      <c r="I149" s="170">
        <v>40.828565534156063</v>
      </c>
      <c r="J149" s="169">
        <v>15383</v>
      </c>
      <c r="K149" s="170">
        <v>41.270711125137858</v>
      </c>
      <c r="L149" s="169">
        <v>3702</v>
      </c>
      <c r="M149" s="170">
        <v>40.04900353039433</v>
      </c>
      <c r="N149" s="171"/>
      <c r="O149" s="465">
        <v>3.0979697092331469</v>
      </c>
      <c r="P149" s="178">
        <v>3.0615208903112121</v>
      </c>
      <c r="Q149" s="179" t="s">
        <v>369</v>
      </c>
      <c r="R149" s="180">
        <v>4.3633777213926438E-2</v>
      </c>
      <c r="S149" s="178">
        <v>3.049793352676144</v>
      </c>
      <c r="T149" s="179" t="s">
        <v>367</v>
      </c>
      <c r="U149" s="180">
        <v>5.8001742408092437E-2</v>
      </c>
      <c r="V149" s="178">
        <v>3.1025367101817318</v>
      </c>
      <c r="W149" s="179" t="s">
        <v>369</v>
      </c>
      <c r="X149" s="180">
        <v>-5.521430304112787E-3</v>
      </c>
    </row>
    <row r="150" spans="1:24" ht="12" customHeight="1">
      <c r="A150" s="166"/>
      <c r="B150" s="519"/>
      <c r="C150" s="370"/>
      <c r="D150" s="167">
        <v>4</v>
      </c>
      <c r="E150" s="168" t="s">
        <v>48</v>
      </c>
      <c r="F150" s="1">
        <v>438</v>
      </c>
      <c r="G150" s="2">
        <v>34.488630017186672</v>
      </c>
      <c r="H150" s="169">
        <v>21566</v>
      </c>
      <c r="I150" s="170">
        <v>34.508925454286818</v>
      </c>
      <c r="J150" s="169">
        <v>12126</v>
      </c>
      <c r="K150" s="170">
        <v>33.629294777851072</v>
      </c>
      <c r="L150" s="169">
        <v>3283</v>
      </c>
      <c r="M150" s="170">
        <v>36.750810033658787</v>
      </c>
      <c r="N150" s="171"/>
      <c r="O150" s="463"/>
      <c r="P150" s="300" t="s">
        <v>369</v>
      </c>
      <c r="Q150" s="301"/>
      <c r="R150" s="301"/>
      <c r="S150" s="300" t="s">
        <v>258</v>
      </c>
      <c r="T150" s="301"/>
      <c r="U150" s="301"/>
      <c r="V150" s="300" t="s">
        <v>369</v>
      </c>
      <c r="W150" s="302"/>
      <c r="X150" s="302"/>
    </row>
    <row r="151" spans="1:24" ht="12" customHeight="1">
      <c r="A151" s="166"/>
      <c r="B151" s="527"/>
      <c r="C151" s="372"/>
      <c r="D151" s="244"/>
      <c r="E151" s="245" t="s">
        <v>4</v>
      </c>
      <c r="F151" s="3">
        <v>1252</v>
      </c>
      <c r="G151" s="4">
        <v>100</v>
      </c>
      <c r="H151" s="183">
        <v>63218</v>
      </c>
      <c r="I151" s="184">
        <v>100</v>
      </c>
      <c r="J151" s="183">
        <v>36651</v>
      </c>
      <c r="K151" s="184">
        <v>100</v>
      </c>
      <c r="L151" s="183">
        <v>9071</v>
      </c>
      <c r="M151" s="184">
        <v>100</v>
      </c>
      <c r="N151" s="171"/>
      <c r="O151" s="475"/>
      <c r="P151" s="219"/>
      <c r="Q151" s="200"/>
      <c r="R151" s="219"/>
      <c r="S151" s="219"/>
      <c r="T151" s="200"/>
      <c r="U151" s="219"/>
      <c r="V151" s="219"/>
      <c r="W151" s="200"/>
      <c r="X151" s="219"/>
    </row>
    <row r="152" spans="1:24" ht="12" customHeight="1">
      <c r="A152" s="166" t="s">
        <v>15</v>
      </c>
      <c r="B152" s="518" t="s">
        <v>332</v>
      </c>
      <c r="C152" s="369" t="s">
        <v>328</v>
      </c>
      <c r="D152" s="167">
        <v>1</v>
      </c>
      <c r="E152" s="168" t="s">
        <v>34</v>
      </c>
      <c r="F152" s="1">
        <v>22</v>
      </c>
      <c r="G152" s="2">
        <v>1.7766887509780409</v>
      </c>
      <c r="H152" s="169">
        <v>2011</v>
      </c>
      <c r="I152" s="170">
        <v>3.3669074963450658</v>
      </c>
      <c r="J152" s="169">
        <v>1073</v>
      </c>
      <c r="K152" s="170">
        <v>3.0965729293570798</v>
      </c>
      <c r="L152" s="169">
        <v>280</v>
      </c>
      <c r="M152" s="170">
        <v>3.233065216005774</v>
      </c>
      <c r="N152" s="171"/>
      <c r="O152" s="463"/>
      <c r="P152" s="172"/>
      <c r="Q152" s="173"/>
      <c r="R152" s="172"/>
      <c r="S152" s="172"/>
      <c r="T152" s="173"/>
      <c r="U152" s="172"/>
      <c r="V152" s="172"/>
      <c r="W152" s="173"/>
      <c r="X152" s="172"/>
    </row>
    <row r="153" spans="1:24" ht="12" customHeight="1">
      <c r="A153" s="166"/>
      <c r="B153" s="519"/>
      <c r="C153" s="370"/>
      <c r="D153" s="167">
        <v>2</v>
      </c>
      <c r="E153" s="168" t="s">
        <v>35</v>
      </c>
      <c r="F153" s="1">
        <v>241</v>
      </c>
      <c r="G153" s="2">
        <v>19.269068686244491</v>
      </c>
      <c r="H153" s="169">
        <v>12737</v>
      </c>
      <c r="I153" s="170">
        <v>20.02117925010317</v>
      </c>
      <c r="J153" s="169">
        <v>7457</v>
      </c>
      <c r="K153" s="170">
        <v>20.35989526020499</v>
      </c>
      <c r="L153" s="169">
        <v>1749</v>
      </c>
      <c r="M153" s="170">
        <v>19.15718612989555</v>
      </c>
      <c r="N153" s="171"/>
      <c r="O153" s="464"/>
      <c r="P153" s="177"/>
      <c r="Q153" s="176"/>
      <c r="R153" s="177"/>
      <c r="S153" s="177"/>
      <c r="T153" s="176"/>
      <c r="U153" s="177"/>
      <c r="V153" s="177"/>
      <c r="W153" s="176"/>
      <c r="X153" s="177"/>
    </row>
    <row r="154" spans="1:24" ht="12" customHeight="1">
      <c r="A154" s="166"/>
      <c r="B154" s="519"/>
      <c r="C154" s="370"/>
      <c r="D154" s="167">
        <v>3</v>
      </c>
      <c r="E154" s="168" t="s">
        <v>36</v>
      </c>
      <c r="F154" s="1">
        <v>547</v>
      </c>
      <c r="G154" s="2">
        <v>44.072841954361039</v>
      </c>
      <c r="H154" s="169">
        <v>27180</v>
      </c>
      <c r="I154" s="170">
        <v>42.886385822416493</v>
      </c>
      <c r="J154" s="169">
        <v>16032</v>
      </c>
      <c r="K154" s="170">
        <v>43.289496360805018</v>
      </c>
      <c r="L154" s="169">
        <v>3834</v>
      </c>
      <c r="M154" s="170">
        <v>42.234405090777322</v>
      </c>
      <c r="N154" s="171"/>
      <c r="O154" s="465">
        <v>3.1205895442021592</v>
      </c>
      <c r="P154" s="178">
        <v>3.0697053318834202</v>
      </c>
      <c r="Q154" s="179" t="s">
        <v>367</v>
      </c>
      <c r="R154" s="180">
        <v>6.2341618761283121E-2</v>
      </c>
      <c r="S154" s="178">
        <v>3.0670099433071378</v>
      </c>
      <c r="T154" s="179" t="s">
        <v>367</v>
      </c>
      <c r="U154" s="180">
        <v>6.6251548255084475E-2</v>
      </c>
      <c r="V154" s="178">
        <v>3.097520270014142</v>
      </c>
      <c r="W154" s="179" t="s">
        <v>369</v>
      </c>
      <c r="X154" s="180">
        <v>2.8390417044973651E-2</v>
      </c>
    </row>
    <row r="155" spans="1:24" ht="12" customHeight="1">
      <c r="A155" s="166"/>
      <c r="B155" s="519"/>
      <c r="C155" s="370"/>
      <c r="D155" s="167">
        <v>4</v>
      </c>
      <c r="E155" s="168" t="s">
        <v>48</v>
      </c>
      <c r="F155" s="1">
        <v>440</v>
      </c>
      <c r="G155" s="2">
        <v>34.881400608416428</v>
      </c>
      <c r="H155" s="169">
        <v>21144</v>
      </c>
      <c r="I155" s="170">
        <v>33.725527431135284</v>
      </c>
      <c r="J155" s="169">
        <v>11984</v>
      </c>
      <c r="K155" s="170">
        <v>33.254035449632923</v>
      </c>
      <c r="L155" s="169">
        <v>3179</v>
      </c>
      <c r="M155" s="170">
        <v>35.375343563321373</v>
      </c>
      <c r="N155" s="171"/>
      <c r="O155" s="463"/>
      <c r="P155" s="300" t="s">
        <v>258</v>
      </c>
      <c r="Q155" s="301"/>
      <c r="R155" s="301"/>
      <c r="S155" s="300" t="s">
        <v>258</v>
      </c>
      <c r="T155" s="301"/>
      <c r="U155" s="301"/>
      <c r="V155" s="300" t="s">
        <v>369</v>
      </c>
      <c r="W155" s="302"/>
      <c r="X155" s="302"/>
    </row>
    <row r="156" spans="1:24" ht="12" customHeight="1">
      <c r="A156" s="166"/>
      <c r="B156" s="520"/>
      <c r="C156" s="371"/>
      <c r="D156" s="181"/>
      <c r="E156" s="182" t="s">
        <v>4</v>
      </c>
      <c r="F156" s="3">
        <v>1250</v>
      </c>
      <c r="G156" s="4">
        <v>100</v>
      </c>
      <c r="H156" s="183">
        <v>63072</v>
      </c>
      <c r="I156" s="184">
        <v>100</v>
      </c>
      <c r="J156" s="183">
        <v>36546</v>
      </c>
      <c r="K156" s="184">
        <v>100</v>
      </c>
      <c r="L156" s="183">
        <v>9042</v>
      </c>
      <c r="M156" s="184">
        <v>100</v>
      </c>
      <c r="N156" s="171"/>
      <c r="O156" s="475"/>
      <c r="P156" s="219"/>
      <c r="Q156" s="200"/>
      <c r="R156" s="219"/>
      <c r="S156" s="219"/>
      <c r="T156" s="200"/>
      <c r="U156" s="219"/>
      <c r="V156" s="219"/>
      <c r="W156" s="200"/>
      <c r="X156" s="219"/>
    </row>
    <row r="157" spans="1:24" ht="12" customHeight="1">
      <c r="A157" s="166" t="s">
        <v>16</v>
      </c>
      <c r="B157" s="518" t="s">
        <v>333</v>
      </c>
      <c r="C157" s="369" t="s">
        <v>329</v>
      </c>
      <c r="D157" s="167">
        <v>1</v>
      </c>
      <c r="E157" s="168" t="s">
        <v>34</v>
      </c>
      <c r="F157" s="1">
        <v>72</v>
      </c>
      <c r="G157" s="2">
        <v>5.7604913457706113</v>
      </c>
      <c r="H157" s="169">
        <v>4830</v>
      </c>
      <c r="I157" s="170">
        <v>7.9676473229835096</v>
      </c>
      <c r="J157" s="169">
        <v>2679</v>
      </c>
      <c r="K157" s="170">
        <v>7.6614466385324684</v>
      </c>
      <c r="L157" s="169">
        <v>678</v>
      </c>
      <c r="M157" s="170">
        <v>7.6879753379547324</v>
      </c>
      <c r="N157" s="171"/>
      <c r="O157" s="463"/>
      <c r="P157" s="172"/>
      <c r="Q157" s="173"/>
      <c r="R157" s="172"/>
      <c r="S157" s="172"/>
      <c r="T157" s="173"/>
      <c r="U157" s="172"/>
      <c r="V157" s="172"/>
      <c r="W157" s="173"/>
      <c r="X157" s="172"/>
    </row>
    <row r="158" spans="1:24" ht="12" customHeight="1">
      <c r="A158" s="166"/>
      <c r="B158" s="519"/>
      <c r="C158" s="370"/>
      <c r="D158" s="167">
        <v>2</v>
      </c>
      <c r="E158" s="168" t="s">
        <v>35</v>
      </c>
      <c r="F158" s="1">
        <v>351</v>
      </c>
      <c r="G158" s="2">
        <v>28.19891265001916</v>
      </c>
      <c r="H158" s="169">
        <v>19643</v>
      </c>
      <c r="I158" s="170">
        <v>30.792460897286581</v>
      </c>
      <c r="J158" s="169">
        <v>11634</v>
      </c>
      <c r="K158" s="170">
        <v>31.37507840351795</v>
      </c>
      <c r="L158" s="169">
        <v>2760</v>
      </c>
      <c r="M158" s="170">
        <v>29.886369244371391</v>
      </c>
      <c r="N158" s="171"/>
      <c r="O158" s="464"/>
      <c r="P158" s="177"/>
      <c r="Q158" s="176"/>
      <c r="R158" s="177"/>
      <c r="S158" s="177"/>
      <c r="T158" s="176"/>
      <c r="U158" s="177"/>
      <c r="V158" s="177"/>
      <c r="W158" s="176"/>
      <c r="X158" s="177"/>
    </row>
    <row r="159" spans="1:24" ht="12" customHeight="1">
      <c r="A159" s="166"/>
      <c r="B159" s="519"/>
      <c r="C159" s="370"/>
      <c r="D159" s="167">
        <v>3</v>
      </c>
      <c r="E159" s="168" t="s">
        <v>36</v>
      </c>
      <c r="F159" s="1">
        <v>494</v>
      </c>
      <c r="G159" s="2">
        <v>39.653118454990363</v>
      </c>
      <c r="H159" s="169">
        <v>24370</v>
      </c>
      <c r="I159" s="170">
        <v>38.563385489721007</v>
      </c>
      <c r="J159" s="169">
        <v>14330</v>
      </c>
      <c r="K159" s="170">
        <v>38.908893774247368</v>
      </c>
      <c r="L159" s="169">
        <v>3406</v>
      </c>
      <c r="M159" s="170">
        <v>37.79954124442969</v>
      </c>
      <c r="N159" s="171"/>
      <c r="O159" s="465">
        <v>2.8666758220765951</v>
      </c>
      <c r="P159" s="178">
        <v>2.7594875074675529</v>
      </c>
      <c r="Q159" s="179" t="s">
        <v>366</v>
      </c>
      <c r="R159" s="180">
        <v>0.1202175807232002</v>
      </c>
      <c r="S159" s="178">
        <v>2.7535660950311929</v>
      </c>
      <c r="T159" s="179" t="s">
        <v>366</v>
      </c>
      <c r="U159" s="180">
        <v>0.12811263554098989</v>
      </c>
      <c r="V159" s="178">
        <v>2.7936379425296329</v>
      </c>
      <c r="W159" s="179" t="s">
        <v>368</v>
      </c>
      <c r="X159" s="180">
        <v>8.1335961712731955E-2</v>
      </c>
    </row>
    <row r="160" spans="1:24" ht="12" customHeight="1">
      <c r="A160" s="166"/>
      <c r="B160" s="519"/>
      <c r="C160" s="370"/>
      <c r="D160" s="167">
        <v>4</v>
      </c>
      <c r="E160" s="168" t="s">
        <v>48</v>
      </c>
      <c r="F160" s="1">
        <v>333</v>
      </c>
      <c r="G160" s="2">
        <v>26.38747754921987</v>
      </c>
      <c r="H160" s="169">
        <v>14112</v>
      </c>
      <c r="I160" s="170">
        <v>22.676506290008909</v>
      </c>
      <c r="J160" s="169">
        <v>7845</v>
      </c>
      <c r="K160" s="170">
        <v>22.054581183702201</v>
      </c>
      <c r="L160" s="169">
        <v>2182</v>
      </c>
      <c r="M160" s="170">
        <v>24.62611417324419</v>
      </c>
      <c r="N160" s="171"/>
      <c r="O160" s="463"/>
      <c r="P160" s="300" t="s">
        <v>258</v>
      </c>
      <c r="Q160" s="301"/>
      <c r="R160" s="301"/>
      <c r="S160" s="300" t="s">
        <v>258</v>
      </c>
      <c r="T160" s="301"/>
      <c r="U160" s="301"/>
      <c r="V160" s="300" t="s">
        <v>258</v>
      </c>
      <c r="W160" s="302"/>
      <c r="X160" s="302"/>
    </row>
    <row r="161" spans="1:28" ht="12" customHeight="1">
      <c r="A161" s="166"/>
      <c r="B161" s="527"/>
      <c r="C161" s="372"/>
      <c r="D161" s="244"/>
      <c r="E161" s="245" t="s">
        <v>4</v>
      </c>
      <c r="F161" s="3">
        <v>1250</v>
      </c>
      <c r="G161" s="4">
        <v>100</v>
      </c>
      <c r="H161" s="183">
        <v>62955</v>
      </c>
      <c r="I161" s="184">
        <v>100</v>
      </c>
      <c r="J161" s="183">
        <v>36488</v>
      </c>
      <c r="K161" s="184">
        <v>100</v>
      </c>
      <c r="L161" s="183">
        <v>9026</v>
      </c>
      <c r="M161" s="184">
        <v>100</v>
      </c>
      <c r="N161" s="171"/>
      <c r="O161" s="475"/>
      <c r="P161" s="219"/>
      <c r="Q161" s="200"/>
      <c r="R161" s="219"/>
      <c r="S161" s="219"/>
      <c r="T161" s="200"/>
      <c r="U161" s="219"/>
      <c r="V161" s="219"/>
      <c r="W161" s="200"/>
      <c r="X161" s="219"/>
    </row>
    <row r="162" spans="1:28" ht="12" customHeight="1">
      <c r="A162" s="166" t="s">
        <v>17</v>
      </c>
      <c r="B162" s="526" t="s">
        <v>334</v>
      </c>
      <c r="C162" s="373" t="s">
        <v>330</v>
      </c>
      <c r="D162" s="247">
        <v>1</v>
      </c>
      <c r="E162" s="248" t="s">
        <v>34</v>
      </c>
      <c r="F162" s="17">
        <v>20</v>
      </c>
      <c r="G162" s="18">
        <v>1.6077400126072401</v>
      </c>
      <c r="H162" s="249">
        <v>1816</v>
      </c>
      <c r="I162" s="250">
        <v>3.0484627263917141</v>
      </c>
      <c r="J162" s="249">
        <v>985</v>
      </c>
      <c r="K162" s="250">
        <v>2.9079585451476841</v>
      </c>
      <c r="L162" s="249">
        <v>246</v>
      </c>
      <c r="M162" s="250">
        <v>2.8633968631679738</v>
      </c>
      <c r="N162" s="171"/>
      <c r="O162" s="467"/>
      <c r="P162" s="251"/>
      <c r="Q162" s="252"/>
      <c r="R162" s="251"/>
      <c r="S162" s="251"/>
      <c r="T162" s="252"/>
      <c r="U162" s="251"/>
      <c r="V162" s="251"/>
      <c r="W162" s="252"/>
      <c r="X162" s="251"/>
    </row>
    <row r="163" spans="1:28" ht="12" customHeight="1">
      <c r="A163" s="166"/>
      <c r="B163" s="519"/>
      <c r="C163" s="393"/>
      <c r="D163" s="167">
        <v>2</v>
      </c>
      <c r="E163" s="168" t="s">
        <v>35</v>
      </c>
      <c r="F163" s="1">
        <v>209</v>
      </c>
      <c r="G163" s="2">
        <v>16.8887449890473</v>
      </c>
      <c r="H163" s="169">
        <v>10557</v>
      </c>
      <c r="I163" s="170">
        <v>16.885905643485639</v>
      </c>
      <c r="J163" s="169">
        <v>6073</v>
      </c>
      <c r="K163" s="170">
        <v>16.97099846805019</v>
      </c>
      <c r="L163" s="169">
        <v>1495</v>
      </c>
      <c r="M163" s="170">
        <v>16.56998083108364</v>
      </c>
      <c r="N163" s="171"/>
      <c r="O163" s="468"/>
      <c r="P163" s="405"/>
      <c r="Q163" s="406"/>
      <c r="R163" s="405"/>
      <c r="S163" s="405"/>
      <c r="T163" s="406"/>
      <c r="U163" s="405"/>
      <c r="V163" s="405"/>
      <c r="W163" s="406"/>
      <c r="X163" s="405"/>
    </row>
    <row r="164" spans="1:28" ht="12" customHeight="1">
      <c r="A164" s="166"/>
      <c r="B164" s="519"/>
      <c r="C164" s="393"/>
      <c r="D164" s="167">
        <v>3</v>
      </c>
      <c r="E164" s="168" t="s">
        <v>36</v>
      </c>
      <c r="F164" s="1">
        <v>510</v>
      </c>
      <c r="G164" s="2">
        <v>40.7689017889113</v>
      </c>
      <c r="H164" s="169">
        <v>26439</v>
      </c>
      <c r="I164" s="170">
        <v>41.802265499293611</v>
      </c>
      <c r="J164" s="169">
        <v>15641</v>
      </c>
      <c r="K164" s="170">
        <v>42.43434747552736</v>
      </c>
      <c r="L164" s="169">
        <v>3694</v>
      </c>
      <c r="M164" s="170">
        <v>40.689194371021273</v>
      </c>
      <c r="N164" s="171"/>
      <c r="O164" s="465">
        <v>3.2063038819517242</v>
      </c>
      <c r="P164" s="178">
        <v>3.1528053503455991</v>
      </c>
      <c r="Q164" s="179" t="s">
        <v>367</v>
      </c>
      <c r="R164" s="180">
        <v>6.6393975168640568E-2</v>
      </c>
      <c r="S164" s="178">
        <v>3.1489977995292922</v>
      </c>
      <c r="T164" s="179" t="s">
        <v>367</v>
      </c>
      <c r="U164" s="180">
        <v>7.1654734870518003E-2</v>
      </c>
      <c r="V164" s="178">
        <v>3.1758065337730752</v>
      </c>
      <c r="W164" s="179" t="s">
        <v>369</v>
      </c>
      <c r="X164" s="180">
        <v>3.7989124966198148E-2</v>
      </c>
    </row>
    <row r="165" spans="1:28" ht="12" customHeight="1">
      <c r="A165" s="166"/>
      <c r="B165" s="519"/>
      <c r="C165" s="393"/>
      <c r="D165" s="167">
        <v>4</v>
      </c>
      <c r="E165" s="168" t="s">
        <v>48</v>
      </c>
      <c r="F165" s="1">
        <v>515</v>
      </c>
      <c r="G165" s="2">
        <v>40.734613209434158</v>
      </c>
      <c r="H165" s="169">
        <v>24090</v>
      </c>
      <c r="I165" s="170">
        <v>38.263366130829027</v>
      </c>
      <c r="J165" s="169">
        <v>13739</v>
      </c>
      <c r="K165" s="170">
        <v>37.686695511274763</v>
      </c>
      <c r="L165" s="169">
        <v>3586</v>
      </c>
      <c r="M165" s="170">
        <v>39.877427934727109</v>
      </c>
      <c r="N165" s="171"/>
      <c r="O165" s="463"/>
      <c r="P165" s="300" t="s">
        <v>258</v>
      </c>
      <c r="Q165" s="301"/>
      <c r="R165" s="301"/>
      <c r="S165" s="300" t="s">
        <v>258</v>
      </c>
      <c r="T165" s="301"/>
      <c r="U165" s="301"/>
      <c r="V165" s="300" t="s">
        <v>369</v>
      </c>
      <c r="W165" s="302"/>
      <c r="X165" s="302"/>
    </row>
    <row r="166" spans="1:28" ht="12" customHeight="1">
      <c r="A166" s="166"/>
      <c r="B166" s="527"/>
      <c r="C166" s="394"/>
      <c r="D166" s="244"/>
      <c r="E166" s="245" t="s">
        <v>4</v>
      </c>
      <c r="F166" s="15">
        <v>1254</v>
      </c>
      <c r="G166" s="16">
        <v>100</v>
      </c>
      <c r="H166" s="237">
        <v>62902</v>
      </c>
      <c r="I166" s="238">
        <v>99.999999999999986</v>
      </c>
      <c r="J166" s="237">
        <v>36438</v>
      </c>
      <c r="K166" s="238">
        <v>99.999999999999986</v>
      </c>
      <c r="L166" s="237">
        <v>9021</v>
      </c>
      <c r="M166" s="238">
        <v>100</v>
      </c>
      <c r="N166" s="171"/>
      <c r="O166" s="470"/>
      <c r="P166" s="246"/>
      <c r="Q166" s="102"/>
      <c r="R166" s="246"/>
      <c r="S166" s="246"/>
      <c r="T166" s="102"/>
      <c r="U166" s="246"/>
      <c r="V166" s="246"/>
      <c r="W166" s="102"/>
      <c r="X166" s="246"/>
    </row>
    <row r="167" spans="1:28" s="165" customFormat="1" ht="13.15" customHeight="1">
      <c r="A167" s="209" t="s">
        <v>98</v>
      </c>
      <c r="B167" s="210"/>
      <c r="C167" s="385"/>
      <c r="D167" s="211"/>
      <c r="E167" s="210"/>
      <c r="F167" s="210"/>
      <c r="G167" s="210"/>
      <c r="H167" s="210"/>
      <c r="I167" s="210"/>
      <c r="J167" s="210"/>
      <c r="K167" s="210"/>
      <c r="L167" s="210"/>
      <c r="M167" s="210"/>
      <c r="N167" s="164"/>
      <c r="O167" s="495"/>
      <c r="P167" s="222"/>
      <c r="Q167" s="222"/>
      <c r="R167" s="222"/>
      <c r="S167" s="222"/>
      <c r="T167" s="222"/>
      <c r="U167" s="222"/>
      <c r="V167" s="222"/>
      <c r="W167" s="222"/>
      <c r="X167" s="222"/>
      <c r="Z167" s="160"/>
      <c r="AA167" s="160"/>
      <c r="AB167" s="160"/>
    </row>
    <row r="168" spans="1:28" ht="11.45" customHeight="1">
      <c r="A168" s="166" t="s">
        <v>0</v>
      </c>
      <c r="B168" s="518" t="s">
        <v>99</v>
      </c>
      <c r="C168" s="369" t="s">
        <v>183</v>
      </c>
      <c r="D168" s="167">
        <v>1</v>
      </c>
      <c r="E168" s="168" t="s">
        <v>1</v>
      </c>
      <c r="F168" s="1">
        <v>69</v>
      </c>
      <c r="G168" s="2">
        <v>5.4281161349013409</v>
      </c>
      <c r="H168" s="169">
        <v>5892</v>
      </c>
      <c r="I168" s="170">
        <v>9.282340900884483</v>
      </c>
      <c r="J168" s="169">
        <v>3289</v>
      </c>
      <c r="K168" s="170">
        <v>8.9511773067659028</v>
      </c>
      <c r="L168" s="169">
        <v>838</v>
      </c>
      <c r="M168" s="170">
        <v>9.1252591402103143</v>
      </c>
      <c r="N168" s="171"/>
      <c r="O168" s="463"/>
      <c r="P168" s="172"/>
      <c r="Q168" s="173"/>
      <c r="R168" s="172"/>
      <c r="S168" s="172"/>
      <c r="T168" s="173"/>
      <c r="U168" s="172"/>
      <c r="V168" s="172"/>
      <c r="W168" s="173"/>
      <c r="X168" s="172"/>
    </row>
    <row r="169" spans="1:28" ht="11.45" customHeight="1">
      <c r="A169" s="166"/>
      <c r="B169" s="519"/>
      <c r="C169" s="370"/>
      <c r="D169" s="167">
        <v>2</v>
      </c>
      <c r="E169" s="168" t="s">
        <v>2</v>
      </c>
      <c r="F169" s="1">
        <v>370</v>
      </c>
      <c r="G169" s="2">
        <v>29.30839797094486</v>
      </c>
      <c r="H169" s="169">
        <v>20573</v>
      </c>
      <c r="I169" s="170">
        <v>32.519551542068257</v>
      </c>
      <c r="J169" s="169">
        <v>11730</v>
      </c>
      <c r="K169" s="170">
        <v>31.814670992242309</v>
      </c>
      <c r="L169" s="169">
        <v>2857</v>
      </c>
      <c r="M169" s="170">
        <v>31.336122722046699</v>
      </c>
      <c r="N169" s="171"/>
      <c r="O169" s="464"/>
      <c r="P169" s="177"/>
      <c r="Q169" s="176"/>
      <c r="R169" s="177"/>
      <c r="S169" s="177"/>
      <c r="T169" s="176"/>
      <c r="U169" s="177"/>
      <c r="V169" s="177"/>
      <c r="W169" s="176"/>
      <c r="X169" s="177"/>
    </row>
    <row r="170" spans="1:28" ht="11.45" customHeight="1">
      <c r="A170" s="166"/>
      <c r="B170" s="519"/>
      <c r="C170" s="370"/>
      <c r="D170" s="167">
        <v>3</v>
      </c>
      <c r="E170" s="168" t="s">
        <v>3</v>
      </c>
      <c r="F170" s="1">
        <v>483</v>
      </c>
      <c r="G170" s="2">
        <v>39.279972030934083</v>
      </c>
      <c r="H170" s="169">
        <v>22181</v>
      </c>
      <c r="I170" s="170">
        <v>35.860185205325237</v>
      </c>
      <c r="J170" s="169">
        <v>13026</v>
      </c>
      <c r="K170" s="170">
        <v>36.248962909862513</v>
      </c>
      <c r="L170" s="169">
        <v>3066</v>
      </c>
      <c r="M170" s="170">
        <v>34.888303444467439</v>
      </c>
      <c r="N170" s="171"/>
      <c r="O170" s="465">
        <v>2.8581888362247221</v>
      </c>
      <c r="P170" s="178">
        <v>2.712536890078848</v>
      </c>
      <c r="Q170" s="179" t="s">
        <v>366</v>
      </c>
      <c r="R170" s="180">
        <v>0.15931165576782269</v>
      </c>
      <c r="S170" s="178">
        <v>2.7326816318535521</v>
      </c>
      <c r="T170" s="179" t="s">
        <v>366</v>
      </c>
      <c r="U170" s="180">
        <v>0.1375631414247846</v>
      </c>
      <c r="V170" s="178">
        <v>2.7506367369080831</v>
      </c>
      <c r="W170" s="179" t="s">
        <v>366</v>
      </c>
      <c r="X170" s="180">
        <v>0.1163576550523553</v>
      </c>
    </row>
    <row r="171" spans="1:28" ht="11.45" customHeight="1">
      <c r="A171" s="166"/>
      <c r="B171" s="519"/>
      <c r="C171" s="370"/>
      <c r="D171" s="167">
        <v>4</v>
      </c>
      <c r="E171" s="168" t="s">
        <v>218</v>
      </c>
      <c r="F171" s="1">
        <v>315</v>
      </c>
      <c r="G171" s="2">
        <v>25.98351386321972</v>
      </c>
      <c r="H171" s="169">
        <v>13458</v>
      </c>
      <c r="I171" s="170">
        <v>22.33792235172201</v>
      </c>
      <c r="J171" s="169">
        <v>7911</v>
      </c>
      <c r="K171" s="170">
        <v>22.985188791129289</v>
      </c>
      <c r="L171" s="169">
        <v>2084</v>
      </c>
      <c r="M171" s="170">
        <v>24.650314693275551</v>
      </c>
      <c r="N171" s="171"/>
      <c r="O171" s="463"/>
      <c r="P171" s="300" t="s">
        <v>258</v>
      </c>
      <c r="Q171" s="301"/>
      <c r="R171" s="301"/>
      <c r="S171" s="300" t="s">
        <v>258</v>
      </c>
      <c r="T171" s="301"/>
      <c r="U171" s="301"/>
      <c r="V171" s="300" t="s">
        <v>258</v>
      </c>
      <c r="W171" s="302"/>
      <c r="X171" s="302"/>
    </row>
    <row r="172" spans="1:28" ht="11.45" customHeight="1">
      <c r="A172" s="166"/>
      <c r="B172" s="520"/>
      <c r="C172" s="371"/>
      <c r="D172" s="181"/>
      <c r="E172" s="182" t="s">
        <v>4</v>
      </c>
      <c r="F172" s="3">
        <v>1237</v>
      </c>
      <c r="G172" s="4">
        <v>100</v>
      </c>
      <c r="H172" s="183">
        <v>62104</v>
      </c>
      <c r="I172" s="184">
        <v>100</v>
      </c>
      <c r="J172" s="183">
        <v>35956</v>
      </c>
      <c r="K172" s="184">
        <v>100</v>
      </c>
      <c r="L172" s="183">
        <v>8845</v>
      </c>
      <c r="M172" s="184">
        <v>100</v>
      </c>
      <c r="N172" s="171"/>
      <c r="O172" s="472"/>
      <c r="P172" s="185"/>
      <c r="Q172" s="186"/>
      <c r="R172" s="185"/>
      <c r="S172" s="185"/>
      <c r="T172" s="186"/>
      <c r="U172" s="185"/>
      <c r="V172" s="185"/>
      <c r="W172" s="186"/>
      <c r="X172" s="185"/>
    </row>
    <row r="173" spans="1:28" ht="12" customHeight="1">
      <c r="A173" s="166" t="s">
        <v>5</v>
      </c>
      <c r="B173" s="518" t="s">
        <v>100</v>
      </c>
      <c r="C173" s="369" t="s">
        <v>184</v>
      </c>
      <c r="D173" s="167">
        <v>1</v>
      </c>
      <c r="E173" s="168" t="s">
        <v>1</v>
      </c>
      <c r="F173" s="1">
        <v>140</v>
      </c>
      <c r="G173" s="2">
        <v>11.07543563985312</v>
      </c>
      <c r="H173" s="169">
        <v>10038</v>
      </c>
      <c r="I173" s="170">
        <v>16.56032057263004</v>
      </c>
      <c r="J173" s="169">
        <v>5626</v>
      </c>
      <c r="K173" s="170">
        <v>16.165658195764781</v>
      </c>
      <c r="L173" s="169">
        <v>1487</v>
      </c>
      <c r="M173" s="170">
        <v>16.673084364056901</v>
      </c>
      <c r="N173" s="171"/>
      <c r="O173" s="463"/>
      <c r="P173" s="187"/>
      <c r="Q173" s="188"/>
      <c r="R173" s="187"/>
      <c r="S173" s="187"/>
      <c r="T173" s="188"/>
      <c r="U173" s="187"/>
      <c r="V173" s="187"/>
      <c r="W173" s="188"/>
      <c r="X173" s="187"/>
    </row>
    <row r="174" spans="1:28" ht="12" customHeight="1">
      <c r="A174" s="95"/>
      <c r="B174" s="528"/>
      <c r="C174" s="370"/>
      <c r="D174" s="167">
        <v>2</v>
      </c>
      <c r="E174" s="168" t="s">
        <v>2</v>
      </c>
      <c r="F174" s="1">
        <v>404</v>
      </c>
      <c r="G174" s="2">
        <v>32.47963088154917</v>
      </c>
      <c r="H174" s="169">
        <v>21855</v>
      </c>
      <c r="I174" s="170">
        <v>34.909901923991526</v>
      </c>
      <c r="J174" s="169">
        <v>12579</v>
      </c>
      <c r="K174" s="170">
        <v>34.399725155830019</v>
      </c>
      <c r="L174" s="169">
        <v>3005</v>
      </c>
      <c r="M174" s="170">
        <v>33.553133064388291</v>
      </c>
      <c r="N174" s="171"/>
      <c r="O174" s="464"/>
      <c r="P174" s="190"/>
      <c r="Q174" s="189"/>
      <c r="R174" s="190"/>
      <c r="S174" s="190"/>
      <c r="T174" s="189"/>
      <c r="U174" s="190"/>
      <c r="V174" s="190"/>
      <c r="W174" s="189"/>
      <c r="X174" s="190"/>
    </row>
    <row r="175" spans="1:28" ht="12" customHeight="1">
      <c r="A175" s="95"/>
      <c r="B175" s="528"/>
      <c r="C175" s="370"/>
      <c r="D175" s="167">
        <v>3</v>
      </c>
      <c r="E175" s="168" t="s">
        <v>3</v>
      </c>
      <c r="F175" s="1">
        <v>428</v>
      </c>
      <c r="G175" s="2">
        <v>34.653931539234691</v>
      </c>
      <c r="H175" s="169">
        <v>18622</v>
      </c>
      <c r="I175" s="170">
        <v>30.012160245684161</v>
      </c>
      <c r="J175" s="169">
        <v>10916</v>
      </c>
      <c r="K175" s="170">
        <v>30.259351389082909</v>
      </c>
      <c r="L175" s="169">
        <v>2577</v>
      </c>
      <c r="M175" s="170">
        <v>29.20148180918088</v>
      </c>
      <c r="N175" s="171"/>
      <c r="O175" s="465">
        <v>2.6716049977810759</v>
      </c>
      <c r="P175" s="178">
        <v>2.5048707418844272</v>
      </c>
      <c r="Q175" s="179" t="s">
        <v>366</v>
      </c>
      <c r="R175" s="180">
        <v>0.17103115580728881</v>
      </c>
      <c r="S175" s="178">
        <v>2.5244422371196271</v>
      </c>
      <c r="T175" s="179" t="s">
        <v>366</v>
      </c>
      <c r="U175" s="180">
        <v>0.15065331963295009</v>
      </c>
      <c r="V175" s="178">
        <v>2.5367299896987179</v>
      </c>
      <c r="W175" s="179" t="s">
        <v>366</v>
      </c>
      <c r="X175" s="180">
        <v>0.13589889584335099</v>
      </c>
    </row>
    <row r="176" spans="1:28" ht="12" customHeight="1">
      <c r="A176" s="95"/>
      <c r="B176" s="528"/>
      <c r="C176" s="370"/>
      <c r="D176" s="167">
        <v>4</v>
      </c>
      <c r="E176" s="168" t="s">
        <v>218</v>
      </c>
      <c r="F176" s="1">
        <v>265</v>
      </c>
      <c r="G176" s="2">
        <v>21.79100193936301</v>
      </c>
      <c r="H176" s="169">
        <v>11303</v>
      </c>
      <c r="I176" s="170">
        <v>18.51761725769428</v>
      </c>
      <c r="J176" s="169">
        <v>6672</v>
      </c>
      <c r="K176" s="170">
        <v>19.175265259322309</v>
      </c>
      <c r="L176" s="169">
        <v>1723</v>
      </c>
      <c r="M176" s="170">
        <v>20.572300762373931</v>
      </c>
      <c r="N176" s="171"/>
      <c r="O176" s="463"/>
      <c r="P176" s="300" t="s">
        <v>258</v>
      </c>
      <c r="Q176" s="301"/>
      <c r="R176" s="301"/>
      <c r="S176" s="300" t="s">
        <v>258</v>
      </c>
      <c r="T176" s="301"/>
      <c r="U176" s="301"/>
      <c r="V176" s="300" t="s">
        <v>258</v>
      </c>
      <c r="W176" s="302"/>
      <c r="X176" s="302"/>
    </row>
    <row r="177" spans="1:28" ht="20.100000000000001" customHeight="1">
      <c r="A177" s="95"/>
      <c r="B177" s="560"/>
      <c r="C177" s="376"/>
      <c r="D177" s="191"/>
      <c r="E177" s="192" t="s">
        <v>4</v>
      </c>
      <c r="F177" s="5">
        <v>1237</v>
      </c>
      <c r="G177" s="6">
        <v>100</v>
      </c>
      <c r="H177" s="193">
        <v>61818</v>
      </c>
      <c r="I177" s="194">
        <v>100</v>
      </c>
      <c r="J177" s="193">
        <v>35793</v>
      </c>
      <c r="K177" s="194">
        <v>100</v>
      </c>
      <c r="L177" s="193">
        <v>8792</v>
      </c>
      <c r="M177" s="194">
        <v>100</v>
      </c>
      <c r="N177" s="171"/>
      <c r="O177" s="472"/>
      <c r="P177" s="195"/>
      <c r="Q177" s="186"/>
      <c r="R177" s="195"/>
      <c r="S177" s="195"/>
      <c r="T177" s="186"/>
      <c r="U177" s="195"/>
      <c r="V177" s="195"/>
      <c r="W177" s="186"/>
      <c r="X177" s="195"/>
    </row>
    <row r="178" spans="1:28" ht="11.45" customHeight="1">
      <c r="A178" s="166" t="s">
        <v>11</v>
      </c>
      <c r="B178" s="518" t="s">
        <v>101</v>
      </c>
      <c r="C178" s="369" t="s">
        <v>185</v>
      </c>
      <c r="D178" s="167">
        <v>1</v>
      </c>
      <c r="E178" s="168" t="s">
        <v>1</v>
      </c>
      <c r="F178" s="1">
        <v>110</v>
      </c>
      <c r="G178" s="2">
        <v>8.5392569778271259</v>
      </c>
      <c r="H178" s="169">
        <v>8882</v>
      </c>
      <c r="I178" s="170">
        <v>14.527095955305381</v>
      </c>
      <c r="J178" s="169">
        <v>4902</v>
      </c>
      <c r="K178" s="170">
        <v>13.960798830611941</v>
      </c>
      <c r="L178" s="169">
        <v>1295</v>
      </c>
      <c r="M178" s="170">
        <v>14.416312226829451</v>
      </c>
      <c r="N178" s="171"/>
      <c r="O178" s="463"/>
      <c r="P178" s="187"/>
      <c r="Q178" s="188"/>
      <c r="R178" s="187"/>
      <c r="S178" s="187"/>
      <c r="T178" s="188"/>
      <c r="U178" s="187"/>
      <c r="V178" s="187"/>
      <c r="W178" s="188"/>
      <c r="X178" s="187"/>
    </row>
    <row r="179" spans="1:28" ht="11.45" customHeight="1">
      <c r="A179" s="95"/>
      <c r="B179" s="528"/>
      <c r="C179" s="370"/>
      <c r="D179" s="167">
        <v>2</v>
      </c>
      <c r="E179" s="168" t="s">
        <v>2</v>
      </c>
      <c r="F179" s="1">
        <v>435</v>
      </c>
      <c r="G179" s="2">
        <v>35.105508762210199</v>
      </c>
      <c r="H179" s="169">
        <v>22666</v>
      </c>
      <c r="I179" s="170">
        <v>36.450903939793918</v>
      </c>
      <c r="J179" s="169">
        <v>12895</v>
      </c>
      <c r="K179" s="170">
        <v>35.484925502311661</v>
      </c>
      <c r="L179" s="169">
        <v>3099</v>
      </c>
      <c r="M179" s="170">
        <v>34.775250459765957</v>
      </c>
      <c r="N179" s="171"/>
      <c r="O179" s="464"/>
      <c r="P179" s="190"/>
      <c r="Q179" s="189"/>
      <c r="R179" s="190"/>
      <c r="S179" s="190"/>
      <c r="T179" s="189"/>
      <c r="U179" s="190"/>
      <c r="V179" s="190"/>
      <c r="W179" s="189"/>
      <c r="X179" s="190"/>
    </row>
    <row r="180" spans="1:28" ht="11.45" customHeight="1">
      <c r="A180" s="95"/>
      <c r="B180" s="528"/>
      <c r="C180" s="370"/>
      <c r="D180" s="167">
        <v>3</v>
      </c>
      <c r="E180" s="168" t="s">
        <v>3</v>
      </c>
      <c r="F180" s="1">
        <v>435</v>
      </c>
      <c r="G180" s="2">
        <v>35.264894253955937</v>
      </c>
      <c r="H180" s="169">
        <v>19728</v>
      </c>
      <c r="I180" s="170">
        <v>32.08609992001665</v>
      </c>
      <c r="J180" s="169">
        <v>11756</v>
      </c>
      <c r="K180" s="170">
        <v>32.937860733103193</v>
      </c>
      <c r="L180" s="169">
        <v>2770</v>
      </c>
      <c r="M180" s="170">
        <v>31.818397915850831</v>
      </c>
      <c r="N180" s="171"/>
      <c r="O180" s="465">
        <v>2.689063172881422</v>
      </c>
      <c r="P180" s="178">
        <v>2.5143080433447942</v>
      </c>
      <c r="Q180" s="179" t="s">
        <v>366</v>
      </c>
      <c r="R180" s="180">
        <v>0.18650993664525689</v>
      </c>
      <c r="S180" s="178">
        <v>2.5420989177043771</v>
      </c>
      <c r="T180" s="179" t="s">
        <v>366</v>
      </c>
      <c r="U180" s="180">
        <v>0.15685331743240891</v>
      </c>
      <c r="V180" s="178">
        <v>2.5538216448412889</v>
      </c>
      <c r="W180" s="179" t="s">
        <v>366</v>
      </c>
      <c r="X180" s="180">
        <v>0.14199262982507349</v>
      </c>
    </row>
    <row r="181" spans="1:28" ht="11.45" customHeight="1">
      <c r="A181" s="95"/>
      <c r="B181" s="528"/>
      <c r="C181" s="370"/>
      <c r="D181" s="167">
        <v>4</v>
      </c>
      <c r="E181" s="168" t="s">
        <v>218</v>
      </c>
      <c r="F181" s="1">
        <v>256</v>
      </c>
      <c r="G181" s="2">
        <v>21.09034000600672</v>
      </c>
      <c r="H181" s="169">
        <v>10301</v>
      </c>
      <c r="I181" s="170">
        <v>16.935900184884051</v>
      </c>
      <c r="J181" s="169">
        <v>6097</v>
      </c>
      <c r="K181" s="170">
        <v>17.616414933973211</v>
      </c>
      <c r="L181" s="169">
        <v>1590</v>
      </c>
      <c r="M181" s="170">
        <v>18.990039397553769</v>
      </c>
      <c r="N181" s="171"/>
      <c r="O181" s="463"/>
      <c r="P181" s="300" t="s">
        <v>258</v>
      </c>
      <c r="Q181" s="301"/>
      <c r="R181" s="301"/>
      <c r="S181" s="300" t="s">
        <v>258</v>
      </c>
      <c r="T181" s="301"/>
      <c r="U181" s="301"/>
      <c r="V181" s="300" t="s">
        <v>258</v>
      </c>
      <c r="W181" s="302"/>
      <c r="X181" s="302"/>
    </row>
    <row r="182" spans="1:28" ht="11.45" customHeight="1">
      <c r="A182" s="166"/>
      <c r="B182" s="560"/>
      <c r="C182" s="376"/>
      <c r="D182" s="191"/>
      <c r="E182" s="192" t="s">
        <v>4</v>
      </c>
      <c r="F182" s="5">
        <v>1236</v>
      </c>
      <c r="G182" s="6">
        <v>99.999999999999986</v>
      </c>
      <c r="H182" s="193">
        <v>61577</v>
      </c>
      <c r="I182" s="194">
        <v>100</v>
      </c>
      <c r="J182" s="193">
        <v>35650</v>
      </c>
      <c r="K182" s="194">
        <v>100</v>
      </c>
      <c r="L182" s="193">
        <v>8754</v>
      </c>
      <c r="M182" s="194">
        <v>100</v>
      </c>
      <c r="N182" s="171"/>
      <c r="O182" s="472"/>
      <c r="P182" s="195"/>
      <c r="Q182" s="186"/>
      <c r="R182" s="195"/>
      <c r="S182" s="195"/>
      <c r="T182" s="186"/>
      <c r="U182" s="195"/>
      <c r="V182" s="195"/>
      <c r="W182" s="186"/>
      <c r="X182" s="195"/>
    </row>
    <row r="183" spans="1:28" s="165" customFormat="1" ht="13.15" customHeight="1">
      <c r="A183" s="209" t="s">
        <v>297</v>
      </c>
      <c r="B183" s="210"/>
      <c r="C183" s="385"/>
      <c r="D183" s="223"/>
      <c r="E183" s="210"/>
      <c r="F183" s="210"/>
      <c r="G183" s="210"/>
      <c r="H183" s="210"/>
      <c r="I183" s="210"/>
      <c r="J183" s="210"/>
      <c r="K183" s="210"/>
      <c r="L183" s="210"/>
      <c r="M183" s="210"/>
      <c r="N183" s="164"/>
      <c r="O183" s="477"/>
      <c r="P183" s="224"/>
      <c r="Q183" s="225"/>
      <c r="R183" s="224"/>
      <c r="S183" s="224"/>
      <c r="T183" s="225"/>
      <c r="U183" s="224"/>
      <c r="V183" s="224"/>
      <c r="W183" s="225"/>
      <c r="X183" s="224"/>
      <c r="Z183" s="160"/>
      <c r="AA183" s="160"/>
      <c r="AB183" s="160"/>
    </row>
    <row r="184" spans="1:28" ht="11.45" customHeight="1">
      <c r="A184" s="166" t="s">
        <v>0</v>
      </c>
      <c r="B184" s="518" t="s">
        <v>38</v>
      </c>
      <c r="C184" s="369" t="s">
        <v>222</v>
      </c>
      <c r="D184" s="167">
        <v>0</v>
      </c>
      <c r="E184" s="168" t="s">
        <v>39</v>
      </c>
      <c r="F184" s="1">
        <v>83</v>
      </c>
      <c r="G184" s="2">
        <v>6.8009480136012188</v>
      </c>
      <c r="H184" s="169">
        <v>4787</v>
      </c>
      <c r="I184" s="170">
        <v>8.2225542289070663</v>
      </c>
      <c r="J184" s="169">
        <v>2729</v>
      </c>
      <c r="K184" s="170">
        <v>8.3555060518128776</v>
      </c>
      <c r="L184" s="169">
        <v>784</v>
      </c>
      <c r="M184" s="170">
        <v>9.304464580453061</v>
      </c>
      <c r="N184" s="171"/>
      <c r="O184" s="466"/>
      <c r="P184" s="172"/>
      <c r="Q184" s="173"/>
      <c r="R184" s="172"/>
      <c r="S184" s="172"/>
      <c r="T184" s="173"/>
      <c r="U184" s="172"/>
      <c r="V184" s="172"/>
      <c r="W184" s="173"/>
      <c r="X184" s="172"/>
    </row>
    <row r="185" spans="1:28" ht="11.45" customHeight="1">
      <c r="A185" s="166"/>
      <c r="B185" s="518"/>
      <c r="C185" s="521" t="s">
        <v>335</v>
      </c>
      <c r="D185" s="167">
        <v>1.5</v>
      </c>
      <c r="E185" s="226" t="s">
        <v>40</v>
      </c>
      <c r="F185" s="1">
        <v>270</v>
      </c>
      <c r="G185" s="2">
        <v>21.53680336145904</v>
      </c>
      <c r="H185" s="169">
        <v>12288</v>
      </c>
      <c r="I185" s="170">
        <v>20.118214929188291</v>
      </c>
      <c r="J185" s="169">
        <v>7144</v>
      </c>
      <c r="K185" s="170">
        <v>20.36565658936231</v>
      </c>
      <c r="L185" s="169">
        <v>1887</v>
      </c>
      <c r="M185" s="170">
        <v>21.1196089425293</v>
      </c>
      <c r="N185" s="171"/>
      <c r="O185" s="463"/>
      <c r="P185" s="172"/>
      <c r="Q185" s="173"/>
      <c r="R185" s="172"/>
      <c r="S185" s="172"/>
      <c r="T185" s="173"/>
      <c r="U185" s="172"/>
      <c r="V185" s="172"/>
      <c r="W185" s="173"/>
      <c r="X185" s="172"/>
    </row>
    <row r="186" spans="1:28" ht="11.45" customHeight="1">
      <c r="A186" s="166"/>
      <c r="B186" s="519"/>
      <c r="C186" s="521"/>
      <c r="D186" s="167">
        <v>4</v>
      </c>
      <c r="E186" s="227" t="s">
        <v>41</v>
      </c>
      <c r="F186" s="1">
        <v>340</v>
      </c>
      <c r="G186" s="2">
        <v>27.7239857651862</v>
      </c>
      <c r="H186" s="169">
        <v>17831</v>
      </c>
      <c r="I186" s="170">
        <v>28.72538069485385</v>
      </c>
      <c r="J186" s="169">
        <v>10041</v>
      </c>
      <c r="K186" s="170">
        <v>28.086370158445401</v>
      </c>
      <c r="L186" s="169">
        <v>2436</v>
      </c>
      <c r="M186" s="170">
        <v>27.732177833430359</v>
      </c>
      <c r="N186" s="171"/>
      <c r="O186" s="464"/>
      <c r="P186" s="177"/>
      <c r="Q186" s="176"/>
      <c r="R186" s="177"/>
      <c r="S186" s="177"/>
      <c r="T186" s="176"/>
      <c r="U186" s="177"/>
      <c r="V186" s="177"/>
      <c r="W186" s="176"/>
      <c r="X186" s="177"/>
    </row>
    <row r="187" spans="1:28" ht="11.45" customHeight="1">
      <c r="A187" s="166"/>
      <c r="B187" s="519"/>
      <c r="C187" s="521"/>
      <c r="D187" s="167">
        <v>8</v>
      </c>
      <c r="E187" s="227" t="s">
        <v>42</v>
      </c>
      <c r="F187" s="1">
        <v>270</v>
      </c>
      <c r="G187" s="2">
        <v>21.983698793074819</v>
      </c>
      <c r="H187" s="169">
        <v>12600</v>
      </c>
      <c r="I187" s="170">
        <v>20.41034307616297</v>
      </c>
      <c r="J187" s="169">
        <v>7387</v>
      </c>
      <c r="K187" s="170">
        <v>20.336756007438758</v>
      </c>
      <c r="L187" s="169">
        <v>1739</v>
      </c>
      <c r="M187" s="170">
        <v>19.707853821026571</v>
      </c>
      <c r="N187" s="171"/>
      <c r="O187" s="465">
        <v>6.8676238085858126</v>
      </c>
      <c r="P187" s="178">
        <v>7.0028145137732887</v>
      </c>
      <c r="Q187" s="179" t="s">
        <v>369</v>
      </c>
      <c r="R187" s="180">
        <v>-2.098948603638907E-2</v>
      </c>
      <c r="S187" s="178">
        <v>7.0239390554193566</v>
      </c>
      <c r="T187" s="179" t="s">
        <v>369</v>
      </c>
      <c r="U187" s="180">
        <v>-2.4184002025543789E-2</v>
      </c>
      <c r="V187" s="178">
        <v>6.8385576182955568</v>
      </c>
      <c r="W187" s="179" t="s">
        <v>369</v>
      </c>
      <c r="X187" s="180">
        <v>4.5298651125392714E-3</v>
      </c>
    </row>
    <row r="188" spans="1:28" ht="11.45" customHeight="1">
      <c r="A188" s="166"/>
      <c r="B188" s="519"/>
      <c r="C188" s="521"/>
      <c r="D188" s="167">
        <v>13</v>
      </c>
      <c r="E188" s="227" t="s">
        <v>43</v>
      </c>
      <c r="F188" s="1">
        <v>137</v>
      </c>
      <c r="G188" s="2">
        <v>10.96073329478997</v>
      </c>
      <c r="H188" s="169">
        <v>6266</v>
      </c>
      <c r="I188" s="170">
        <v>10.084779177772351</v>
      </c>
      <c r="J188" s="169">
        <v>3745</v>
      </c>
      <c r="K188" s="170">
        <v>10.403581551862461</v>
      </c>
      <c r="L188" s="169">
        <v>873</v>
      </c>
      <c r="M188" s="170">
        <v>10.21347059362604</v>
      </c>
      <c r="N188" s="171"/>
      <c r="O188" s="463"/>
      <c r="P188" s="300" t="s">
        <v>369</v>
      </c>
      <c r="Q188" s="301"/>
      <c r="R188" s="301"/>
      <c r="S188" s="300" t="s">
        <v>369</v>
      </c>
      <c r="T188" s="301"/>
      <c r="U188" s="301"/>
      <c r="V188" s="300" t="s">
        <v>369</v>
      </c>
      <c r="W188" s="302"/>
      <c r="X188" s="302"/>
    </row>
    <row r="189" spans="1:28" ht="11.45" customHeight="1">
      <c r="A189" s="166"/>
      <c r="B189" s="519"/>
      <c r="C189" s="521"/>
      <c r="D189" s="167">
        <v>18</v>
      </c>
      <c r="E189" s="227" t="s">
        <v>44</v>
      </c>
      <c r="F189" s="1">
        <v>65</v>
      </c>
      <c r="G189" s="2">
        <v>5.5311996349322987</v>
      </c>
      <c r="H189" s="169">
        <v>3145</v>
      </c>
      <c r="I189" s="170">
        <v>5.0546018515738469</v>
      </c>
      <c r="J189" s="169">
        <v>1845</v>
      </c>
      <c r="K189" s="170">
        <v>4.9679299908819576</v>
      </c>
      <c r="L189" s="169">
        <v>410</v>
      </c>
      <c r="M189" s="170">
        <v>4.6812136937616566</v>
      </c>
      <c r="N189" s="171"/>
      <c r="O189" s="478"/>
      <c r="P189" s="228"/>
      <c r="Q189" s="179"/>
      <c r="R189" s="229"/>
      <c r="S189" s="228"/>
      <c r="T189" s="179"/>
      <c r="U189" s="229"/>
      <c r="V189" s="228"/>
      <c r="W189" s="179"/>
      <c r="X189" s="229"/>
    </row>
    <row r="190" spans="1:28" ht="11.45" customHeight="1">
      <c r="A190" s="166"/>
      <c r="B190" s="519"/>
      <c r="C190" s="521"/>
      <c r="D190" s="167">
        <v>23</v>
      </c>
      <c r="E190" s="168" t="s">
        <v>45</v>
      </c>
      <c r="F190" s="1">
        <v>68</v>
      </c>
      <c r="G190" s="2">
        <v>5.4626311369564462</v>
      </c>
      <c r="H190" s="169">
        <v>4513</v>
      </c>
      <c r="I190" s="170">
        <v>7.3841260415416263</v>
      </c>
      <c r="J190" s="169">
        <v>2662</v>
      </c>
      <c r="K190" s="170">
        <v>7.4841996501962313</v>
      </c>
      <c r="L190" s="169">
        <v>608</v>
      </c>
      <c r="M190" s="170">
        <v>7.2412105351730194</v>
      </c>
      <c r="N190" s="171"/>
      <c r="O190" s="463"/>
      <c r="P190" s="229"/>
      <c r="Q190" s="230"/>
      <c r="R190" s="231"/>
      <c r="S190" s="229"/>
      <c r="T190" s="230"/>
      <c r="U190" s="229"/>
      <c r="V190" s="229"/>
      <c r="W190" s="230"/>
      <c r="X190" s="229"/>
    </row>
    <row r="191" spans="1:28" ht="11.45" customHeight="1">
      <c r="A191" s="166"/>
      <c r="B191" s="527"/>
      <c r="C191" s="522"/>
      <c r="D191" s="244"/>
      <c r="E191" s="245" t="s">
        <v>4</v>
      </c>
      <c r="F191" s="15">
        <v>1233</v>
      </c>
      <c r="G191" s="16">
        <v>100</v>
      </c>
      <c r="H191" s="237">
        <v>61430</v>
      </c>
      <c r="I191" s="238">
        <v>100</v>
      </c>
      <c r="J191" s="237">
        <v>35553</v>
      </c>
      <c r="K191" s="238">
        <v>100</v>
      </c>
      <c r="L191" s="237">
        <v>8737</v>
      </c>
      <c r="M191" s="238">
        <v>100</v>
      </c>
      <c r="N191" s="171"/>
      <c r="O191" s="470"/>
      <c r="P191" s="246"/>
      <c r="Q191" s="102"/>
      <c r="R191" s="246"/>
      <c r="S191" s="246"/>
      <c r="T191" s="102"/>
      <c r="U191" s="246"/>
      <c r="V191" s="246"/>
      <c r="W191" s="102"/>
      <c r="X191" s="246"/>
    </row>
    <row r="192" spans="1:28" ht="11.45" customHeight="1">
      <c r="A192" s="166" t="s">
        <v>5</v>
      </c>
      <c r="B192" s="526" t="s">
        <v>102</v>
      </c>
      <c r="C192" s="373" t="s">
        <v>223</v>
      </c>
      <c r="D192" s="247">
        <v>0</v>
      </c>
      <c r="E192" s="248" t="s">
        <v>39</v>
      </c>
      <c r="F192" s="17">
        <v>357</v>
      </c>
      <c r="G192" s="18">
        <v>28.90633781979459</v>
      </c>
      <c r="H192" s="249">
        <v>18128</v>
      </c>
      <c r="I192" s="250">
        <v>30.41701126301038</v>
      </c>
      <c r="J192" s="249">
        <v>10537</v>
      </c>
      <c r="K192" s="250">
        <v>30.920320559382791</v>
      </c>
      <c r="L192" s="249">
        <v>2841</v>
      </c>
      <c r="M192" s="250">
        <v>32.80528323632501</v>
      </c>
      <c r="N192" s="171"/>
      <c r="O192" s="467"/>
      <c r="P192" s="251"/>
      <c r="Q192" s="252"/>
      <c r="R192" s="251"/>
      <c r="S192" s="251"/>
      <c r="T192" s="252"/>
      <c r="U192" s="251"/>
      <c r="V192" s="251"/>
      <c r="W192" s="252"/>
      <c r="X192" s="251"/>
    </row>
    <row r="193" spans="1:24" ht="11.45" customHeight="1">
      <c r="A193" s="166"/>
      <c r="B193" s="518"/>
      <c r="C193" s="521" t="s">
        <v>336</v>
      </c>
      <c r="D193" s="167">
        <v>1.5</v>
      </c>
      <c r="E193" s="226" t="s">
        <v>40</v>
      </c>
      <c r="F193" s="1">
        <v>406</v>
      </c>
      <c r="G193" s="2">
        <v>32.957224172640728</v>
      </c>
      <c r="H193" s="169">
        <v>19688</v>
      </c>
      <c r="I193" s="170">
        <v>32.006965957953483</v>
      </c>
      <c r="J193" s="169">
        <v>11569</v>
      </c>
      <c r="K193" s="170">
        <v>32.22059891846051</v>
      </c>
      <c r="L193" s="169">
        <v>2758</v>
      </c>
      <c r="M193" s="170">
        <v>31.406481588199672</v>
      </c>
      <c r="N193" s="171"/>
      <c r="O193" s="463"/>
      <c r="P193" s="172"/>
      <c r="Q193" s="173"/>
      <c r="R193" s="172"/>
      <c r="S193" s="172"/>
      <c r="T193" s="173"/>
      <c r="U193" s="172"/>
      <c r="V193" s="172"/>
      <c r="W193" s="173"/>
      <c r="X193" s="172"/>
    </row>
    <row r="194" spans="1:24" ht="11.45" customHeight="1">
      <c r="A194" s="166"/>
      <c r="B194" s="519"/>
      <c r="C194" s="521"/>
      <c r="D194" s="167">
        <v>4</v>
      </c>
      <c r="E194" s="227" t="s">
        <v>41</v>
      </c>
      <c r="F194" s="1">
        <v>261</v>
      </c>
      <c r="G194" s="2">
        <v>21.157550322779731</v>
      </c>
      <c r="H194" s="169">
        <v>12837</v>
      </c>
      <c r="I194" s="170">
        <v>20.689542990561179</v>
      </c>
      <c r="J194" s="169">
        <v>7328</v>
      </c>
      <c r="K194" s="170">
        <v>20.273875372228051</v>
      </c>
      <c r="L194" s="169">
        <v>1731</v>
      </c>
      <c r="M194" s="170">
        <v>19.912927258855689</v>
      </c>
      <c r="N194" s="171"/>
      <c r="O194" s="464"/>
      <c r="P194" s="177"/>
      <c r="Q194" s="176"/>
      <c r="R194" s="177"/>
      <c r="S194" s="177"/>
      <c r="T194" s="176"/>
      <c r="U194" s="177"/>
      <c r="V194" s="177"/>
      <c r="W194" s="176"/>
      <c r="X194" s="177"/>
    </row>
    <row r="195" spans="1:24" ht="11.45" customHeight="1">
      <c r="A195" s="166"/>
      <c r="B195" s="519"/>
      <c r="C195" s="521"/>
      <c r="D195" s="167">
        <v>8</v>
      </c>
      <c r="E195" s="227" t="s">
        <v>42</v>
      </c>
      <c r="F195" s="1">
        <v>114</v>
      </c>
      <c r="G195" s="2">
        <v>9.4334921556133544</v>
      </c>
      <c r="H195" s="169">
        <v>6251</v>
      </c>
      <c r="I195" s="170">
        <v>10.104723101826821</v>
      </c>
      <c r="J195" s="169">
        <v>3557</v>
      </c>
      <c r="K195" s="170">
        <v>9.8438856527474883</v>
      </c>
      <c r="L195" s="169">
        <v>813</v>
      </c>
      <c r="M195" s="170">
        <v>9.3672299446926601</v>
      </c>
      <c r="N195" s="171"/>
      <c r="O195" s="465">
        <v>3.2755960859747408</v>
      </c>
      <c r="P195" s="178">
        <v>3.2393492756505919</v>
      </c>
      <c r="Q195" s="179" t="s">
        <v>369</v>
      </c>
      <c r="R195" s="180">
        <v>8.1381454310465329E-3</v>
      </c>
      <c r="S195" s="178">
        <v>3.196604493137758</v>
      </c>
      <c r="T195" s="179" t="s">
        <v>369</v>
      </c>
      <c r="U195" s="180">
        <v>1.779518244276455E-2</v>
      </c>
      <c r="V195" s="178">
        <v>3.107928485729996</v>
      </c>
      <c r="W195" s="179" t="s">
        <v>369</v>
      </c>
      <c r="X195" s="180">
        <v>3.7751099588270942E-2</v>
      </c>
    </row>
    <row r="196" spans="1:24" ht="11.45" customHeight="1">
      <c r="A196" s="166"/>
      <c r="B196" s="519"/>
      <c r="C196" s="521"/>
      <c r="D196" s="167">
        <v>13</v>
      </c>
      <c r="E196" s="227" t="s">
        <v>43</v>
      </c>
      <c r="F196" s="1">
        <v>57</v>
      </c>
      <c r="G196" s="2">
        <v>4.7940165152571463</v>
      </c>
      <c r="H196" s="169">
        <v>2348</v>
      </c>
      <c r="I196" s="170">
        <v>3.7371746382551612</v>
      </c>
      <c r="J196" s="169">
        <v>1351</v>
      </c>
      <c r="K196" s="170">
        <v>3.7463887956470021</v>
      </c>
      <c r="L196" s="169">
        <v>296</v>
      </c>
      <c r="M196" s="170">
        <v>3.5398159226484558</v>
      </c>
      <c r="N196" s="171"/>
      <c r="O196" s="463"/>
      <c r="P196" s="300" t="s">
        <v>369</v>
      </c>
      <c r="Q196" s="301"/>
      <c r="R196" s="301"/>
      <c r="S196" s="300" t="s">
        <v>369</v>
      </c>
      <c r="T196" s="301"/>
      <c r="U196" s="301"/>
      <c r="V196" s="300" t="s">
        <v>369</v>
      </c>
      <c r="W196" s="302"/>
      <c r="X196" s="302"/>
    </row>
    <row r="197" spans="1:24" ht="11.45" customHeight="1">
      <c r="A197" s="166"/>
      <c r="B197" s="519"/>
      <c r="C197" s="521"/>
      <c r="D197" s="167">
        <v>18</v>
      </c>
      <c r="E197" s="227" t="s">
        <v>44</v>
      </c>
      <c r="F197" s="1">
        <v>18</v>
      </c>
      <c r="G197" s="2">
        <v>1.5156596431776239</v>
      </c>
      <c r="H197" s="169">
        <v>797</v>
      </c>
      <c r="I197" s="170">
        <v>1.2560271118171551</v>
      </c>
      <c r="J197" s="169">
        <v>462</v>
      </c>
      <c r="K197" s="170">
        <v>1.220699250700735</v>
      </c>
      <c r="L197" s="169">
        <v>92</v>
      </c>
      <c r="M197" s="170">
        <v>1.0388113060199451</v>
      </c>
      <c r="N197" s="171"/>
      <c r="O197" s="478"/>
      <c r="P197" s="232"/>
      <c r="Q197" s="232"/>
      <c r="R197" s="233"/>
      <c r="S197" s="232"/>
      <c r="T197" s="232"/>
      <c r="U197" s="233"/>
      <c r="V197" s="232"/>
      <c r="W197" s="232"/>
      <c r="X197" s="233"/>
    </row>
    <row r="198" spans="1:24" ht="11.45" customHeight="1">
      <c r="A198" s="166"/>
      <c r="B198" s="519"/>
      <c r="C198" s="521"/>
      <c r="D198" s="167">
        <v>23</v>
      </c>
      <c r="E198" s="168" t="s">
        <v>45</v>
      </c>
      <c r="F198" s="1">
        <v>15</v>
      </c>
      <c r="G198" s="2">
        <v>1.235719370736831</v>
      </c>
      <c r="H198" s="169">
        <v>1117</v>
      </c>
      <c r="I198" s="170">
        <v>1.78855493657582</v>
      </c>
      <c r="J198" s="169">
        <v>618</v>
      </c>
      <c r="K198" s="170">
        <v>1.7742314508334189</v>
      </c>
      <c r="L198" s="169">
        <v>166</v>
      </c>
      <c r="M198" s="170">
        <v>1.9294507432585719</v>
      </c>
      <c r="N198" s="171"/>
      <c r="O198" s="463"/>
      <c r="P198" s="229"/>
      <c r="Q198" s="230"/>
      <c r="R198" s="231"/>
      <c r="S198" s="229"/>
      <c r="T198" s="230"/>
      <c r="U198" s="229"/>
      <c r="V198" s="229"/>
      <c r="W198" s="230"/>
      <c r="X198" s="229"/>
    </row>
    <row r="199" spans="1:24" ht="11.45" customHeight="1">
      <c r="A199" s="95"/>
      <c r="B199" s="527"/>
      <c r="C199" s="522"/>
      <c r="D199" s="244"/>
      <c r="E199" s="245" t="s">
        <v>4</v>
      </c>
      <c r="F199" s="15">
        <v>1228</v>
      </c>
      <c r="G199" s="16">
        <v>100</v>
      </c>
      <c r="H199" s="237">
        <v>61166</v>
      </c>
      <c r="I199" s="238">
        <v>100</v>
      </c>
      <c r="J199" s="237">
        <v>35422</v>
      </c>
      <c r="K199" s="238">
        <v>100</v>
      </c>
      <c r="L199" s="237">
        <v>8697</v>
      </c>
      <c r="M199" s="238">
        <v>100</v>
      </c>
      <c r="N199" s="171"/>
      <c r="O199" s="475"/>
      <c r="P199" s="219"/>
      <c r="Q199" s="200"/>
      <c r="R199" s="219"/>
      <c r="S199" s="219"/>
      <c r="T199" s="200"/>
      <c r="U199" s="219"/>
      <c r="V199" s="219"/>
      <c r="W199" s="200"/>
      <c r="X199" s="219"/>
    </row>
    <row r="200" spans="1:24" ht="12" customHeight="1">
      <c r="A200" s="166" t="s">
        <v>11</v>
      </c>
      <c r="B200" s="555" t="s">
        <v>103</v>
      </c>
      <c r="C200" s="375" t="s">
        <v>224</v>
      </c>
      <c r="D200" s="201">
        <v>0</v>
      </c>
      <c r="E200" s="202" t="s">
        <v>39</v>
      </c>
      <c r="F200" s="7">
        <v>630</v>
      </c>
      <c r="G200" s="8">
        <v>50.597686388490217</v>
      </c>
      <c r="H200" s="203">
        <v>32925</v>
      </c>
      <c r="I200" s="204">
        <v>54.245687394118683</v>
      </c>
      <c r="J200" s="203">
        <v>19118</v>
      </c>
      <c r="K200" s="204">
        <v>54.428666169790993</v>
      </c>
      <c r="L200" s="203">
        <v>4819</v>
      </c>
      <c r="M200" s="204">
        <v>55.168975824413238</v>
      </c>
      <c r="N200" s="171"/>
      <c r="O200" s="476"/>
      <c r="P200" s="220"/>
      <c r="Q200" s="221"/>
      <c r="R200" s="220"/>
      <c r="S200" s="220"/>
      <c r="T200" s="221"/>
      <c r="U200" s="220"/>
      <c r="V200" s="220"/>
      <c r="W200" s="221"/>
      <c r="X200" s="220"/>
    </row>
    <row r="201" spans="1:24" ht="12" customHeight="1">
      <c r="A201" s="166"/>
      <c r="B201" s="518"/>
      <c r="C201" s="521" t="s">
        <v>337</v>
      </c>
      <c r="D201" s="167">
        <v>1.5</v>
      </c>
      <c r="E201" s="226" t="s">
        <v>40</v>
      </c>
      <c r="F201" s="1">
        <v>352</v>
      </c>
      <c r="G201" s="2">
        <v>28.54374163565917</v>
      </c>
      <c r="H201" s="169">
        <v>17221</v>
      </c>
      <c r="I201" s="170">
        <v>27.88990788775487</v>
      </c>
      <c r="J201" s="169">
        <v>10073</v>
      </c>
      <c r="K201" s="170">
        <v>27.85735627319157</v>
      </c>
      <c r="L201" s="169">
        <v>2399</v>
      </c>
      <c r="M201" s="170">
        <v>27.606509405278569</v>
      </c>
      <c r="N201" s="171"/>
      <c r="O201" s="463"/>
      <c r="P201" s="172"/>
      <c r="Q201" s="173"/>
      <c r="R201" s="172"/>
      <c r="S201" s="172"/>
      <c r="T201" s="173"/>
      <c r="U201" s="172"/>
      <c r="V201" s="172"/>
      <c r="W201" s="173"/>
      <c r="X201" s="172"/>
    </row>
    <row r="202" spans="1:24" ht="12" customHeight="1">
      <c r="A202" s="166"/>
      <c r="B202" s="519"/>
      <c r="C202" s="521"/>
      <c r="D202" s="167">
        <v>4</v>
      </c>
      <c r="E202" s="227" t="s">
        <v>41</v>
      </c>
      <c r="F202" s="1">
        <v>137</v>
      </c>
      <c r="G202" s="2">
        <v>11.452841862682851</v>
      </c>
      <c r="H202" s="169">
        <v>5655</v>
      </c>
      <c r="I202" s="170">
        <v>8.9719621030190879</v>
      </c>
      <c r="J202" s="169">
        <v>3237</v>
      </c>
      <c r="K202" s="170">
        <v>8.8646434166678194</v>
      </c>
      <c r="L202" s="169">
        <v>749</v>
      </c>
      <c r="M202" s="170">
        <v>8.579335478400667</v>
      </c>
      <c r="N202" s="171"/>
      <c r="O202" s="464"/>
      <c r="P202" s="177"/>
      <c r="Q202" s="176"/>
      <c r="R202" s="177"/>
      <c r="S202" s="177"/>
      <c r="T202" s="176"/>
      <c r="U202" s="177"/>
      <c r="V202" s="177"/>
      <c r="W202" s="176"/>
      <c r="X202" s="177"/>
    </row>
    <row r="203" spans="1:24" ht="12" customHeight="1">
      <c r="A203" s="166"/>
      <c r="B203" s="519"/>
      <c r="C203" s="521"/>
      <c r="D203" s="167">
        <v>8</v>
      </c>
      <c r="E203" s="227" t="s">
        <v>42</v>
      </c>
      <c r="F203" s="1">
        <v>47</v>
      </c>
      <c r="G203" s="2">
        <v>4.111300964794526</v>
      </c>
      <c r="H203" s="169">
        <v>2541</v>
      </c>
      <c r="I203" s="170">
        <v>4.1349094591501174</v>
      </c>
      <c r="J203" s="169">
        <v>1424</v>
      </c>
      <c r="K203" s="170">
        <v>4.0874971986914561</v>
      </c>
      <c r="L203" s="169">
        <v>345</v>
      </c>
      <c r="M203" s="170">
        <v>4.0225506175136108</v>
      </c>
      <c r="N203" s="171"/>
      <c r="O203" s="465">
        <v>2.0546304969588749</v>
      </c>
      <c r="P203" s="178">
        <v>1.919468282153715</v>
      </c>
      <c r="Q203" s="179" t="s">
        <v>369</v>
      </c>
      <c r="R203" s="180">
        <v>3.4016792688277148E-2</v>
      </c>
      <c r="S203" s="178">
        <v>1.911910203161826</v>
      </c>
      <c r="T203" s="179" t="s">
        <v>369</v>
      </c>
      <c r="U203" s="180">
        <v>3.5920849970875329E-2</v>
      </c>
      <c r="V203" s="178">
        <v>1.879654595205881</v>
      </c>
      <c r="W203" s="179" t="s">
        <v>369</v>
      </c>
      <c r="X203" s="180">
        <v>4.4064652046012252E-2</v>
      </c>
    </row>
    <row r="204" spans="1:24" ht="12" customHeight="1">
      <c r="A204" s="166"/>
      <c r="B204" s="519"/>
      <c r="C204" s="521"/>
      <c r="D204" s="167">
        <v>13</v>
      </c>
      <c r="E204" s="227" t="s">
        <v>43</v>
      </c>
      <c r="F204" s="1">
        <v>41</v>
      </c>
      <c r="G204" s="2">
        <v>3.4305846934893638</v>
      </c>
      <c r="H204" s="169">
        <v>1519</v>
      </c>
      <c r="I204" s="170">
        <v>2.4008887354533019</v>
      </c>
      <c r="J204" s="169">
        <v>847</v>
      </c>
      <c r="K204" s="170">
        <v>2.4027861628628382</v>
      </c>
      <c r="L204" s="169">
        <v>199</v>
      </c>
      <c r="M204" s="170">
        <v>2.1974787660424209</v>
      </c>
      <c r="N204" s="171"/>
      <c r="O204" s="463"/>
      <c r="P204" s="300" t="s">
        <v>369</v>
      </c>
      <c r="Q204" s="301"/>
      <c r="R204" s="301"/>
      <c r="S204" s="300" t="s">
        <v>369</v>
      </c>
      <c r="T204" s="301"/>
      <c r="U204" s="301"/>
      <c r="V204" s="300" t="s">
        <v>369</v>
      </c>
      <c r="W204" s="302"/>
      <c r="X204" s="302"/>
    </row>
    <row r="205" spans="1:24" ht="12" customHeight="1">
      <c r="A205" s="166"/>
      <c r="B205" s="519"/>
      <c r="C205" s="521"/>
      <c r="D205" s="167">
        <v>18</v>
      </c>
      <c r="E205" s="227" t="s">
        <v>44</v>
      </c>
      <c r="F205" s="1">
        <v>8</v>
      </c>
      <c r="G205" s="2">
        <v>0.70407228087587237</v>
      </c>
      <c r="H205" s="169">
        <v>514</v>
      </c>
      <c r="I205" s="170">
        <v>0.85390658680437859</v>
      </c>
      <c r="J205" s="169">
        <v>294</v>
      </c>
      <c r="K205" s="170">
        <v>0.84959067586343562</v>
      </c>
      <c r="L205" s="169">
        <v>74</v>
      </c>
      <c r="M205" s="170">
        <v>0.85754465833540583</v>
      </c>
      <c r="N205" s="171"/>
      <c r="O205" s="478"/>
      <c r="P205" s="228"/>
      <c r="Q205" s="179"/>
      <c r="R205" s="229"/>
      <c r="S205" s="228"/>
      <c r="T205" s="179"/>
      <c r="U205" s="229"/>
      <c r="V205" s="228"/>
      <c r="W205" s="179"/>
      <c r="X205" s="229"/>
    </row>
    <row r="206" spans="1:24" ht="12" customHeight="1">
      <c r="A206" s="166"/>
      <c r="B206" s="519"/>
      <c r="C206" s="521"/>
      <c r="D206" s="167">
        <v>23</v>
      </c>
      <c r="E206" s="168" t="s">
        <v>45</v>
      </c>
      <c r="F206" s="1">
        <v>14</v>
      </c>
      <c r="G206" s="2">
        <v>1.159772174007984</v>
      </c>
      <c r="H206" s="169">
        <v>925</v>
      </c>
      <c r="I206" s="170">
        <v>1.5027378336995729</v>
      </c>
      <c r="J206" s="169">
        <v>510</v>
      </c>
      <c r="K206" s="170">
        <v>1.509460102931893</v>
      </c>
      <c r="L206" s="169">
        <v>139</v>
      </c>
      <c r="M206" s="170">
        <v>1.5676052500160831</v>
      </c>
      <c r="N206" s="171"/>
      <c r="O206" s="463"/>
      <c r="P206" s="229"/>
      <c r="Q206" s="230"/>
      <c r="R206" s="231"/>
      <c r="S206" s="229"/>
      <c r="T206" s="230"/>
      <c r="U206" s="229"/>
      <c r="V206" s="229"/>
      <c r="W206" s="230"/>
      <c r="X206" s="229"/>
    </row>
    <row r="207" spans="1:24" ht="12" customHeight="1">
      <c r="A207" s="166"/>
      <c r="B207" s="520"/>
      <c r="C207" s="522"/>
      <c r="D207" s="181"/>
      <c r="E207" s="182" t="s">
        <v>4</v>
      </c>
      <c r="F207" s="3">
        <v>1229</v>
      </c>
      <c r="G207" s="4">
        <v>100</v>
      </c>
      <c r="H207" s="183">
        <v>61300</v>
      </c>
      <c r="I207" s="184">
        <v>100</v>
      </c>
      <c r="J207" s="183">
        <v>35503</v>
      </c>
      <c r="K207" s="184">
        <v>100</v>
      </c>
      <c r="L207" s="183">
        <v>8724</v>
      </c>
      <c r="M207" s="184">
        <v>100</v>
      </c>
      <c r="N207" s="171"/>
      <c r="O207" s="475"/>
      <c r="P207" s="219"/>
      <c r="Q207" s="200"/>
      <c r="R207" s="219"/>
      <c r="S207" s="219"/>
      <c r="T207" s="200"/>
      <c r="U207" s="219"/>
      <c r="V207" s="219"/>
      <c r="W207" s="200"/>
      <c r="X207" s="219"/>
    </row>
    <row r="208" spans="1:24" ht="12.95" customHeight="1">
      <c r="A208" s="166"/>
      <c r="B208" s="518" t="s">
        <v>221</v>
      </c>
      <c r="C208" s="369" t="s">
        <v>186</v>
      </c>
      <c r="D208" s="167"/>
      <c r="E208" s="168"/>
      <c r="F208" s="169"/>
      <c r="G208" s="170"/>
      <c r="H208" s="169"/>
      <c r="I208" s="170"/>
      <c r="J208" s="169"/>
      <c r="K208" s="170"/>
      <c r="L208" s="169"/>
      <c r="M208" s="170"/>
      <c r="N208" s="171"/>
      <c r="O208" s="466"/>
      <c r="P208" s="172"/>
      <c r="Q208" s="173"/>
      <c r="R208" s="172"/>
      <c r="S208" s="172"/>
      <c r="T208" s="173"/>
      <c r="U208" s="172"/>
      <c r="V208" s="172"/>
      <c r="W208" s="173"/>
      <c r="X208" s="172"/>
    </row>
    <row r="209" spans="1:28" ht="12.95" customHeight="1">
      <c r="A209" s="166"/>
      <c r="B209" s="519"/>
      <c r="C209" s="530" t="s">
        <v>277</v>
      </c>
      <c r="D209" s="530"/>
      <c r="E209" s="530"/>
      <c r="F209" s="234"/>
      <c r="G209" s="234"/>
      <c r="H209" s="169"/>
      <c r="I209" s="170"/>
      <c r="J209" s="169"/>
      <c r="K209" s="170"/>
      <c r="L209" s="169"/>
      <c r="M209" s="170"/>
      <c r="N209" s="171"/>
      <c r="O209" s="465">
        <v>76.956740729671267</v>
      </c>
      <c r="P209" s="178">
        <v>75.315937970446541</v>
      </c>
      <c r="Q209" s="179" t="s">
        <v>369</v>
      </c>
      <c r="R209" s="180">
        <v>1.643911096490927E-2</v>
      </c>
      <c r="S209" s="178">
        <v>74.973256954638217</v>
      </c>
      <c r="T209" s="179" t="s">
        <v>369</v>
      </c>
      <c r="U209" s="180">
        <v>1.9904304155835131E-2</v>
      </c>
      <c r="V209" s="178">
        <v>73.229507060558788</v>
      </c>
      <c r="W209" s="179" t="s">
        <v>369</v>
      </c>
      <c r="X209" s="180">
        <v>3.7310689808254263E-2</v>
      </c>
    </row>
    <row r="210" spans="1:28" ht="12.95" customHeight="1">
      <c r="A210" s="166"/>
      <c r="B210" s="519"/>
      <c r="C210" s="530"/>
      <c r="D210" s="530"/>
      <c r="E210" s="530"/>
      <c r="F210" s="234"/>
      <c r="G210" s="234"/>
      <c r="H210" s="169"/>
      <c r="I210" s="170"/>
      <c r="J210" s="169"/>
      <c r="K210" s="170"/>
      <c r="L210" s="169"/>
      <c r="M210" s="170"/>
      <c r="N210" s="171"/>
      <c r="O210" s="463"/>
      <c r="P210" s="300" t="s">
        <v>369</v>
      </c>
      <c r="Q210" s="301"/>
      <c r="R210" s="301"/>
      <c r="S210" s="300" t="s">
        <v>369</v>
      </c>
      <c r="T210" s="301"/>
      <c r="U210" s="301"/>
      <c r="V210" s="300" t="s">
        <v>369</v>
      </c>
      <c r="W210" s="302"/>
      <c r="X210" s="302"/>
    </row>
    <row r="211" spans="1:28" ht="12.95" customHeight="1">
      <c r="A211" s="166"/>
      <c r="B211" s="235"/>
      <c r="C211" s="531"/>
      <c r="D211" s="531"/>
      <c r="E211" s="531"/>
      <c r="F211" s="236"/>
      <c r="G211" s="236"/>
      <c r="H211" s="237"/>
      <c r="I211" s="238"/>
      <c r="J211" s="237"/>
      <c r="K211" s="238"/>
      <c r="L211" s="237"/>
      <c r="M211" s="238"/>
      <c r="N211" s="171"/>
      <c r="O211" s="470"/>
      <c r="P211" s="239"/>
      <c r="Q211" s="239"/>
      <c r="R211" s="239"/>
      <c r="S211" s="239"/>
      <c r="T211" s="239"/>
      <c r="U211" s="239"/>
      <c r="V211" s="240"/>
      <c r="W211" s="240"/>
      <c r="X211" s="240"/>
    </row>
    <row r="212" spans="1:28" s="165" customFormat="1" ht="15" customHeight="1">
      <c r="A212" s="209" t="s">
        <v>106</v>
      </c>
      <c r="B212" s="210"/>
      <c r="C212" s="385"/>
      <c r="D212" s="211"/>
      <c r="E212" s="210"/>
      <c r="F212" s="210"/>
      <c r="G212" s="210"/>
      <c r="H212" s="210"/>
      <c r="I212" s="210"/>
      <c r="J212" s="210"/>
      <c r="K212" s="210"/>
      <c r="L212" s="210"/>
      <c r="M212" s="210"/>
      <c r="N212" s="164"/>
      <c r="O212" s="471"/>
      <c r="P212" s="212"/>
      <c r="Q212" s="212"/>
      <c r="R212" s="212"/>
      <c r="S212" s="212"/>
      <c r="T212" s="212"/>
      <c r="U212" s="212"/>
      <c r="V212" s="212"/>
      <c r="W212" s="212"/>
      <c r="X212" s="212"/>
      <c r="Z212" s="160"/>
      <c r="AA212" s="160"/>
      <c r="AB212" s="160"/>
    </row>
    <row r="213" spans="1:28" ht="12" customHeight="1">
      <c r="A213" s="166" t="s">
        <v>0</v>
      </c>
      <c r="B213" s="518" t="s">
        <v>358</v>
      </c>
      <c r="C213" s="369" t="s">
        <v>187</v>
      </c>
      <c r="D213" s="167">
        <v>1</v>
      </c>
      <c r="E213" s="168" t="s">
        <v>1</v>
      </c>
      <c r="F213" s="1">
        <v>33</v>
      </c>
      <c r="G213" s="2">
        <v>2.6910140327029071</v>
      </c>
      <c r="H213" s="169">
        <v>2797</v>
      </c>
      <c r="I213" s="170">
        <v>5.0598453097405622</v>
      </c>
      <c r="J213" s="169">
        <v>1391</v>
      </c>
      <c r="K213" s="170">
        <v>4.2128660271600911</v>
      </c>
      <c r="L213" s="169">
        <v>369</v>
      </c>
      <c r="M213" s="170">
        <v>4.4190097330856197</v>
      </c>
      <c r="N213" s="171"/>
      <c r="O213" s="463"/>
      <c r="P213" s="172"/>
      <c r="Q213" s="173"/>
      <c r="R213" s="172"/>
      <c r="S213" s="172"/>
      <c r="T213" s="173"/>
      <c r="U213" s="172"/>
      <c r="V213" s="172"/>
      <c r="W213" s="173"/>
      <c r="X213" s="172"/>
    </row>
    <row r="214" spans="1:28" ht="12" customHeight="1">
      <c r="A214" s="166"/>
      <c r="B214" s="518"/>
      <c r="C214" s="369"/>
      <c r="D214" s="167">
        <v>2</v>
      </c>
      <c r="E214" s="168" t="s">
        <v>2</v>
      </c>
      <c r="F214" s="1">
        <v>290</v>
      </c>
      <c r="G214" s="2">
        <v>23.774308550850652</v>
      </c>
      <c r="H214" s="169">
        <v>13583</v>
      </c>
      <c r="I214" s="170">
        <v>22.771884704353909</v>
      </c>
      <c r="J214" s="169">
        <v>7507</v>
      </c>
      <c r="K214" s="170">
        <v>21.49809190528541</v>
      </c>
      <c r="L214" s="169">
        <v>1679</v>
      </c>
      <c r="M214" s="170">
        <v>20.496253643952581</v>
      </c>
      <c r="N214" s="171"/>
      <c r="O214" s="464"/>
      <c r="P214" s="177"/>
      <c r="Q214" s="176"/>
      <c r="R214" s="177"/>
      <c r="S214" s="177"/>
      <c r="T214" s="176"/>
      <c r="U214" s="177"/>
      <c r="V214" s="177"/>
      <c r="W214" s="176"/>
      <c r="X214" s="177"/>
    </row>
    <row r="215" spans="1:28" ht="12" customHeight="1">
      <c r="A215" s="166"/>
      <c r="B215" s="518"/>
      <c r="C215" s="369"/>
      <c r="D215" s="167">
        <v>3</v>
      </c>
      <c r="E215" s="168" t="s">
        <v>3</v>
      </c>
      <c r="F215" s="1">
        <v>411</v>
      </c>
      <c r="G215" s="2">
        <v>33.142888477401669</v>
      </c>
      <c r="H215" s="169">
        <v>19445</v>
      </c>
      <c r="I215" s="170">
        <v>31.31653984952241</v>
      </c>
      <c r="J215" s="169">
        <v>11410</v>
      </c>
      <c r="K215" s="170">
        <v>31.796180280778991</v>
      </c>
      <c r="L215" s="169">
        <v>2686</v>
      </c>
      <c r="M215" s="170">
        <v>30.808559136912329</v>
      </c>
      <c r="N215" s="171"/>
      <c r="O215" s="465">
        <v>3.1123545232278831</v>
      </c>
      <c r="P215" s="178">
        <v>3.0796015481254808</v>
      </c>
      <c r="Q215" s="179" t="s">
        <v>369</v>
      </c>
      <c r="R215" s="180">
        <v>3.5934310112073389E-2</v>
      </c>
      <c r="S215" s="178">
        <v>3.1256903782716989</v>
      </c>
      <c r="T215" s="179" t="s">
        <v>369</v>
      </c>
      <c r="U215" s="180">
        <v>-1.499287905261886E-2</v>
      </c>
      <c r="V215" s="178">
        <v>3.1494190437592571</v>
      </c>
      <c r="W215" s="179" t="s">
        <v>369</v>
      </c>
      <c r="X215" s="180">
        <v>-4.1509473691880329E-2</v>
      </c>
    </row>
    <row r="216" spans="1:28" ht="12" customHeight="1">
      <c r="A216" s="166"/>
      <c r="B216" s="518"/>
      <c r="C216" s="369"/>
      <c r="D216" s="167">
        <v>4</v>
      </c>
      <c r="E216" s="168" t="s">
        <v>218</v>
      </c>
      <c r="F216" s="1">
        <v>502</v>
      </c>
      <c r="G216" s="2">
        <v>40.391788939044773</v>
      </c>
      <c r="H216" s="169">
        <v>25439</v>
      </c>
      <c r="I216" s="170">
        <v>40.851730136383111</v>
      </c>
      <c r="J216" s="169">
        <v>15162</v>
      </c>
      <c r="K216" s="170">
        <v>42.492861786775507</v>
      </c>
      <c r="L216" s="169">
        <v>3971</v>
      </c>
      <c r="M216" s="170">
        <v>44.276177486049477</v>
      </c>
      <c r="N216" s="171"/>
      <c r="O216" s="463"/>
      <c r="P216" s="300" t="s">
        <v>369</v>
      </c>
      <c r="Q216" s="301"/>
      <c r="R216" s="301"/>
      <c r="S216" s="300" t="s">
        <v>369</v>
      </c>
      <c r="T216" s="301"/>
      <c r="U216" s="301"/>
      <c r="V216" s="300" t="s">
        <v>369</v>
      </c>
      <c r="W216" s="302"/>
      <c r="X216" s="302"/>
    </row>
    <row r="217" spans="1:28" ht="12" customHeight="1">
      <c r="A217" s="166"/>
      <c r="B217" s="554"/>
      <c r="C217" s="374"/>
      <c r="D217" s="181"/>
      <c r="E217" s="182" t="s">
        <v>4</v>
      </c>
      <c r="F217" s="3">
        <v>1236</v>
      </c>
      <c r="G217" s="4">
        <v>100</v>
      </c>
      <c r="H217" s="183">
        <v>61264</v>
      </c>
      <c r="I217" s="184">
        <v>99.999999999999986</v>
      </c>
      <c r="J217" s="183">
        <v>35470</v>
      </c>
      <c r="K217" s="184">
        <v>100</v>
      </c>
      <c r="L217" s="183">
        <v>8705</v>
      </c>
      <c r="M217" s="184">
        <v>100</v>
      </c>
      <c r="N217" s="171"/>
      <c r="O217" s="472"/>
      <c r="P217" s="185"/>
      <c r="Q217" s="186"/>
      <c r="R217" s="185"/>
      <c r="S217" s="185"/>
      <c r="T217" s="186"/>
      <c r="U217" s="185"/>
      <c r="V217" s="185"/>
      <c r="W217" s="186"/>
      <c r="X217" s="185"/>
    </row>
    <row r="218" spans="1:28" ht="12" customHeight="1">
      <c r="A218" s="166" t="s">
        <v>5</v>
      </c>
      <c r="B218" s="526" t="s">
        <v>359</v>
      </c>
      <c r="C218" s="373" t="s">
        <v>188</v>
      </c>
      <c r="D218" s="167">
        <v>1</v>
      </c>
      <c r="E218" s="168" t="s">
        <v>1</v>
      </c>
      <c r="F218" s="1">
        <v>31</v>
      </c>
      <c r="G218" s="2">
        <v>2.5302387632776702</v>
      </c>
      <c r="H218" s="169">
        <v>2552</v>
      </c>
      <c r="I218" s="170">
        <v>4.6023430153654896</v>
      </c>
      <c r="J218" s="169">
        <v>1299</v>
      </c>
      <c r="K218" s="170">
        <v>3.947972720237217</v>
      </c>
      <c r="L218" s="169">
        <v>359</v>
      </c>
      <c r="M218" s="170">
        <v>4.1867843308143744</v>
      </c>
      <c r="N218" s="171"/>
      <c r="O218" s="463"/>
      <c r="P218" s="187"/>
      <c r="Q218" s="188"/>
      <c r="R218" s="187"/>
      <c r="S218" s="187"/>
      <c r="T218" s="188"/>
      <c r="U218" s="187"/>
      <c r="V218" s="187"/>
      <c r="W218" s="188"/>
      <c r="X218" s="187"/>
    </row>
    <row r="219" spans="1:28" ht="12" customHeight="1">
      <c r="A219" s="95"/>
      <c r="B219" s="518"/>
      <c r="C219" s="369"/>
      <c r="D219" s="167">
        <v>2</v>
      </c>
      <c r="E219" s="168" t="s">
        <v>2</v>
      </c>
      <c r="F219" s="1">
        <v>260</v>
      </c>
      <c r="G219" s="2">
        <v>21.182167941606789</v>
      </c>
      <c r="H219" s="169">
        <v>13484</v>
      </c>
      <c r="I219" s="170">
        <v>22.54401486619302</v>
      </c>
      <c r="J219" s="169">
        <v>7501</v>
      </c>
      <c r="K219" s="170">
        <v>21.613381782698809</v>
      </c>
      <c r="L219" s="169">
        <v>1733</v>
      </c>
      <c r="M219" s="170">
        <v>20.651978898960639</v>
      </c>
      <c r="N219" s="171"/>
      <c r="O219" s="464"/>
      <c r="P219" s="190"/>
      <c r="Q219" s="189"/>
      <c r="R219" s="190"/>
      <c r="S219" s="190"/>
      <c r="T219" s="189"/>
      <c r="U219" s="190"/>
      <c r="V219" s="190"/>
      <c r="W219" s="189"/>
      <c r="X219" s="190"/>
    </row>
    <row r="220" spans="1:28" ht="12" customHeight="1">
      <c r="A220" s="95"/>
      <c r="B220" s="518"/>
      <c r="C220" s="369"/>
      <c r="D220" s="167">
        <v>3</v>
      </c>
      <c r="E220" s="168" t="s">
        <v>3</v>
      </c>
      <c r="F220" s="1">
        <v>441</v>
      </c>
      <c r="G220" s="2">
        <v>35.590694748429733</v>
      </c>
      <c r="H220" s="169">
        <v>21832</v>
      </c>
      <c r="I220" s="170">
        <v>35.441083614852012</v>
      </c>
      <c r="J220" s="169">
        <v>12771</v>
      </c>
      <c r="K220" s="170">
        <v>35.695347534552049</v>
      </c>
      <c r="L220" s="169">
        <v>2995</v>
      </c>
      <c r="M220" s="170">
        <v>34.561042814863931</v>
      </c>
      <c r="N220" s="171"/>
      <c r="O220" s="465">
        <v>3.144542530785237</v>
      </c>
      <c r="P220" s="178">
        <v>3.0566385760666548</v>
      </c>
      <c r="Q220" s="179" t="s">
        <v>366</v>
      </c>
      <c r="R220" s="180">
        <v>9.9585339017614044E-2</v>
      </c>
      <c r="S220" s="178">
        <v>3.0923397073933869</v>
      </c>
      <c r="T220" s="179" t="s">
        <v>367</v>
      </c>
      <c r="U220" s="180">
        <v>6.0216125022210097E-2</v>
      </c>
      <c r="V220" s="178">
        <v>3.1157464639477168</v>
      </c>
      <c r="W220" s="179" t="s">
        <v>369</v>
      </c>
      <c r="X220" s="180">
        <v>3.2997403514615713E-2</v>
      </c>
    </row>
    <row r="221" spans="1:28" ht="12" customHeight="1">
      <c r="A221" s="95"/>
      <c r="B221" s="518"/>
      <c r="C221" s="369"/>
      <c r="D221" s="167">
        <v>4</v>
      </c>
      <c r="E221" s="168" t="s">
        <v>218</v>
      </c>
      <c r="F221" s="1">
        <v>503</v>
      </c>
      <c r="G221" s="2">
        <v>40.696898546685823</v>
      </c>
      <c r="H221" s="169">
        <v>23274</v>
      </c>
      <c r="I221" s="170">
        <v>37.41255850358948</v>
      </c>
      <c r="J221" s="169">
        <v>13823</v>
      </c>
      <c r="K221" s="170">
        <v>38.743297962511917</v>
      </c>
      <c r="L221" s="169">
        <v>3589</v>
      </c>
      <c r="M221" s="170">
        <v>40.60019395536105</v>
      </c>
      <c r="N221" s="171"/>
      <c r="O221" s="463"/>
      <c r="P221" s="300" t="s">
        <v>258</v>
      </c>
      <c r="Q221" s="301"/>
      <c r="R221" s="301"/>
      <c r="S221" s="300" t="s">
        <v>258</v>
      </c>
      <c r="T221" s="301"/>
      <c r="U221" s="301"/>
      <c r="V221" s="300" t="s">
        <v>369</v>
      </c>
      <c r="W221" s="302"/>
      <c r="X221" s="302"/>
    </row>
    <row r="222" spans="1:28" ht="12" customHeight="1">
      <c r="A222" s="95"/>
      <c r="B222" s="554"/>
      <c r="C222" s="374"/>
      <c r="D222" s="284"/>
      <c r="E222" s="245" t="s">
        <v>4</v>
      </c>
      <c r="F222" s="15">
        <v>1235</v>
      </c>
      <c r="G222" s="16">
        <v>100</v>
      </c>
      <c r="H222" s="237">
        <v>61142</v>
      </c>
      <c r="I222" s="238">
        <v>100</v>
      </c>
      <c r="J222" s="237">
        <v>35394</v>
      </c>
      <c r="K222" s="238">
        <v>100</v>
      </c>
      <c r="L222" s="237">
        <v>8676</v>
      </c>
      <c r="M222" s="238">
        <v>100</v>
      </c>
      <c r="N222" s="171"/>
      <c r="O222" s="470"/>
      <c r="P222" s="294"/>
      <c r="Q222" s="102"/>
      <c r="R222" s="294"/>
      <c r="S222" s="294"/>
      <c r="T222" s="102"/>
      <c r="U222" s="294"/>
      <c r="V222" s="294"/>
      <c r="W222" s="102"/>
      <c r="X222" s="294"/>
    </row>
    <row r="223" spans="1:28" ht="12" customHeight="1">
      <c r="A223" s="166" t="s">
        <v>11</v>
      </c>
      <c r="B223" s="526" t="s">
        <v>104</v>
      </c>
      <c r="C223" s="373" t="s">
        <v>189</v>
      </c>
      <c r="D223" s="247">
        <v>1</v>
      </c>
      <c r="E223" s="248" t="s">
        <v>1</v>
      </c>
      <c r="F223" s="17">
        <v>44</v>
      </c>
      <c r="G223" s="18">
        <v>3.6314759391014411</v>
      </c>
      <c r="H223" s="249">
        <v>3715</v>
      </c>
      <c r="I223" s="250">
        <v>6.5540844914440983</v>
      </c>
      <c r="J223" s="249">
        <v>1921</v>
      </c>
      <c r="K223" s="250">
        <v>5.8145651570799357</v>
      </c>
      <c r="L223" s="249">
        <v>565</v>
      </c>
      <c r="M223" s="250">
        <v>6.6119086741448054</v>
      </c>
      <c r="N223" s="171"/>
      <c r="O223" s="467"/>
      <c r="P223" s="295"/>
      <c r="Q223" s="296"/>
      <c r="R223" s="295"/>
      <c r="S223" s="295"/>
      <c r="T223" s="296"/>
      <c r="U223" s="295"/>
      <c r="V223" s="295"/>
      <c r="W223" s="296"/>
      <c r="X223" s="295"/>
    </row>
    <row r="224" spans="1:28" ht="12" customHeight="1">
      <c r="A224" s="95"/>
      <c r="B224" s="518"/>
      <c r="C224" s="370"/>
      <c r="D224" s="167">
        <v>2</v>
      </c>
      <c r="E224" s="168" t="s">
        <v>2</v>
      </c>
      <c r="F224" s="1">
        <v>299</v>
      </c>
      <c r="G224" s="2">
        <v>24.243364941936271</v>
      </c>
      <c r="H224" s="169">
        <v>15672</v>
      </c>
      <c r="I224" s="170">
        <v>26.01423192435313</v>
      </c>
      <c r="J224" s="169">
        <v>8795</v>
      </c>
      <c r="K224" s="170">
        <v>25.007444585331989</v>
      </c>
      <c r="L224" s="169">
        <v>2138</v>
      </c>
      <c r="M224" s="170">
        <v>24.794819768635332</v>
      </c>
      <c r="N224" s="171"/>
      <c r="O224" s="464"/>
      <c r="P224" s="190"/>
      <c r="Q224" s="189"/>
      <c r="R224" s="190"/>
      <c r="S224" s="190"/>
      <c r="T224" s="189"/>
      <c r="U224" s="190"/>
      <c r="V224" s="190"/>
      <c r="W224" s="189"/>
      <c r="X224" s="190"/>
    </row>
    <row r="225" spans="1:24" ht="12" customHeight="1">
      <c r="A225" s="95"/>
      <c r="B225" s="518"/>
      <c r="C225" s="370"/>
      <c r="D225" s="167">
        <v>3</v>
      </c>
      <c r="E225" s="168" t="s">
        <v>3</v>
      </c>
      <c r="F225" s="1">
        <v>427</v>
      </c>
      <c r="G225" s="2">
        <v>34.513566108329407</v>
      </c>
      <c r="H225" s="169">
        <v>19773</v>
      </c>
      <c r="I225" s="170">
        <v>31.789941184815689</v>
      </c>
      <c r="J225" s="169">
        <v>11547</v>
      </c>
      <c r="K225" s="170">
        <v>32.028934483328761</v>
      </c>
      <c r="L225" s="169">
        <v>2619</v>
      </c>
      <c r="M225" s="170">
        <v>30.282991122377279</v>
      </c>
      <c r="N225" s="171"/>
      <c r="O225" s="465">
        <v>3.061052761904937</v>
      </c>
      <c r="P225" s="178">
        <v>2.9651934149214578</v>
      </c>
      <c r="Q225" s="179" t="s">
        <v>366</v>
      </c>
      <c r="R225" s="180">
        <v>0.1024407796542894</v>
      </c>
      <c r="S225" s="178">
        <v>3.005124808747675</v>
      </c>
      <c r="T225" s="179" t="s">
        <v>367</v>
      </c>
      <c r="U225" s="180">
        <v>6.0603690186653347E-2</v>
      </c>
      <c r="V225" s="178">
        <v>3.002916433179176</v>
      </c>
      <c r="W225" s="179" t="s">
        <v>367</v>
      </c>
      <c r="X225" s="180">
        <v>6.1788023586952998E-2</v>
      </c>
    </row>
    <row r="226" spans="1:24" ht="12" customHeight="1">
      <c r="A226" s="95"/>
      <c r="B226" s="518"/>
      <c r="C226" s="370"/>
      <c r="D226" s="167">
        <v>4</v>
      </c>
      <c r="E226" s="168" t="s">
        <v>218</v>
      </c>
      <c r="F226" s="1">
        <v>466</v>
      </c>
      <c r="G226" s="2">
        <v>37.61159301063288</v>
      </c>
      <c r="H226" s="169">
        <v>21948</v>
      </c>
      <c r="I226" s="170">
        <v>35.641742399387091</v>
      </c>
      <c r="J226" s="169">
        <v>13110</v>
      </c>
      <c r="K226" s="170">
        <v>37.149055774259317</v>
      </c>
      <c r="L226" s="169">
        <v>3344</v>
      </c>
      <c r="M226" s="170">
        <v>38.310280434842589</v>
      </c>
      <c r="N226" s="171"/>
      <c r="O226" s="463"/>
      <c r="P226" s="300" t="s">
        <v>258</v>
      </c>
      <c r="Q226" s="301"/>
      <c r="R226" s="301"/>
      <c r="S226" s="300" t="s">
        <v>258</v>
      </c>
      <c r="T226" s="301"/>
      <c r="U226" s="301"/>
      <c r="V226" s="300" t="s">
        <v>258</v>
      </c>
      <c r="W226" s="302"/>
      <c r="X226" s="302"/>
    </row>
    <row r="227" spans="1:24" ht="12" customHeight="1">
      <c r="A227" s="95"/>
      <c r="B227" s="557"/>
      <c r="C227" s="376"/>
      <c r="D227" s="191"/>
      <c r="E227" s="192" t="s">
        <v>4</v>
      </c>
      <c r="F227" s="5">
        <v>1236</v>
      </c>
      <c r="G227" s="6">
        <v>100</v>
      </c>
      <c r="H227" s="193">
        <v>61108</v>
      </c>
      <c r="I227" s="194">
        <v>100</v>
      </c>
      <c r="J227" s="193">
        <v>35373</v>
      </c>
      <c r="K227" s="194">
        <v>100</v>
      </c>
      <c r="L227" s="193">
        <v>8666</v>
      </c>
      <c r="M227" s="194">
        <v>100</v>
      </c>
      <c r="N227" s="171"/>
      <c r="O227" s="472"/>
      <c r="P227" s="195"/>
      <c r="Q227" s="186"/>
      <c r="R227" s="195"/>
      <c r="S227" s="195"/>
      <c r="T227" s="186"/>
      <c r="U227" s="195"/>
      <c r="V227" s="195"/>
      <c r="W227" s="186"/>
      <c r="X227" s="195"/>
    </row>
    <row r="228" spans="1:24" ht="12" customHeight="1">
      <c r="A228" s="166" t="s">
        <v>12</v>
      </c>
      <c r="B228" s="556" t="s">
        <v>105</v>
      </c>
      <c r="C228" s="377" t="s">
        <v>190</v>
      </c>
      <c r="D228" s="167">
        <v>1</v>
      </c>
      <c r="E228" s="168" t="s">
        <v>1</v>
      </c>
      <c r="F228" s="1">
        <v>53</v>
      </c>
      <c r="G228" s="2">
        <v>4.3463085204870548</v>
      </c>
      <c r="H228" s="169">
        <v>4588</v>
      </c>
      <c r="I228" s="170">
        <v>7.8179047029677609</v>
      </c>
      <c r="J228" s="169">
        <v>2420</v>
      </c>
      <c r="K228" s="170">
        <v>6.9413155055776494</v>
      </c>
      <c r="L228" s="169">
        <v>631</v>
      </c>
      <c r="M228" s="170">
        <v>6.9425911091705652</v>
      </c>
      <c r="N228" s="171"/>
      <c r="O228" s="463"/>
      <c r="P228" s="187"/>
      <c r="Q228" s="188"/>
      <c r="R228" s="187"/>
      <c r="S228" s="187"/>
      <c r="T228" s="188"/>
      <c r="U228" s="187"/>
      <c r="V228" s="187"/>
      <c r="W228" s="188"/>
      <c r="X228" s="187"/>
    </row>
    <row r="229" spans="1:24" ht="12" customHeight="1">
      <c r="A229" s="95"/>
      <c r="B229" s="518"/>
      <c r="C229" s="369"/>
      <c r="D229" s="167">
        <v>2</v>
      </c>
      <c r="E229" s="168" t="s">
        <v>2</v>
      </c>
      <c r="F229" s="1">
        <v>314</v>
      </c>
      <c r="G229" s="2">
        <v>25.55600508232714</v>
      </c>
      <c r="H229" s="169">
        <v>18759</v>
      </c>
      <c r="I229" s="170">
        <v>30.643551240945129</v>
      </c>
      <c r="J229" s="169">
        <v>10917</v>
      </c>
      <c r="K229" s="170">
        <v>30.42208180425914</v>
      </c>
      <c r="L229" s="169">
        <v>2451</v>
      </c>
      <c r="M229" s="170">
        <v>27.835420957385221</v>
      </c>
      <c r="N229" s="171"/>
      <c r="O229" s="464"/>
      <c r="P229" s="190"/>
      <c r="Q229" s="189"/>
      <c r="R229" s="190"/>
      <c r="S229" s="190"/>
      <c r="T229" s="189"/>
      <c r="U229" s="190"/>
      <c r="V229" s="190"/>
      <c r="W229" s="189"/>
      <c r="X229" s="190"/>
    </row>
    <row r="230" spans="1:24" ht="12" customHeight="1">
      <c r="A230" s="95"/>
      <c r="B230" s="518"/>
      <c r="C230" s="369"/>
      <c r="D230" s="167">
        <v>3</v>
      </c>
      <c r="E230" s="168" t="s">
        <v>3</v>
      </c>
      <c r="F230" s="1">
        <v>420</v>
      </c>
      <c r="G230" s="2">
        <v>33.851144859010887</v>
      </c>
      <c r="H230" s="169">
        <v>18561</v>
      </c>
      <c r="I230" s="170">
        <v>30.305796795167481</v>
      </c>
      <c r="J230" s="169">
        <v>10833</v>
      </c>
      <c r="K230" s="170">
        <v>30.622905712469901</v>
      </c>
      <c r="L230" s="169">
        <v>2612</v>
      </c>
      <c r="M230" s="170">
        <v>30.468516786453431</v>
      </c>
      <c r="N230" s="171"/>
      <c r="O230" s="465">
        <v>3.0199791941487368</v>
      </c>
      <c r="P230" s="178">
        <v>2.8495338661403902</v>
      </c>
      <c r="Q230" s="179" t="s">
        <v>366</v>
      </c>
      <c r="R230" s="180">
        <v>0.1789739786709689</v>
      </c>
      <c r="S230" s="178">
        <v>2.877089841622789</v>
      </c>
      <c r="T230" s="179" t="s">
        <v>366</v>
      </c>
      <c r="U230" s="180">
        <v>0.15194170137602309</v>
      </c>
      <c r="V230" s="178">
        <v>2.9303286797126442</v>
      </c>
      <c r="W230" s="179" t="s">
        <v>366</v>
      </c>
      <c r="X230" s="180">
        <v>9.4993031808862399E-2</v>
      </c>
    </row>
    <row r="231" spans="1:24" ht="12" customHeight="1">
      <c r="A231" s="95"/>
      <c r="B231" s="518"/>
      <c r="C231" s="369"/>
      <c r="D231" s="167">
        <v>4</v>
      </c>
      <c r="E231" s="168" t="s">
        <v>218</v>
      </c>
      <c r="F231" s="1">
        <v>448</v>
      </c>
      <c r="G231" s="2">
        <v>36.246541538174917</v>
      </c>
      <c r="H231" s="169">
        <v>19149</v>
      </c>
      <c r="I231" s="170">
        <v>31.23274726091962</v>
      </c>
      <c r="J231" s="169">
        <v>11177</v>
      </c>
      <c r="K231" s="170">
        <v>32.013696977693293</v>
      </c>
      <c r="L231" s="169">
        <v>2977</v>
      </c>
      <c r="M231" s="170">
        <v>34.753471146990783</v>
      </c>
      <c r="N231" s="171"/>
      <c r="O231" s="463"/>
      <c r="P231" s="300" t="s">
        <v>258</v>
      </c>
      <c r="Q231" s="301"/>
      <c r="R231" s="301"/>
      <c r="S231" s="300" t="s">
        <v>258</v>
      </c>
      <c r="T231" s="301"/>
      <c r="U231" s="301"/>
      <c r="V231" s="300" t="s">
        <v>258</v>
      </c>
      <c r="W231" s="302"/>
      <c r="X231" s="302"/>
    </row>
    <row r="232" spans="1:24" ht="12" customHeight="1">
      <c r="A232" s="166"/>
      <c r="B232" s="554"/>
      <c r="C232" s="374"/>
      <c r="D232" s="198"/>
      <c r="E232" s="182" t="s">
        <v>4</v>
      </c>
      <c r="F232" s="3">
        <v>1235</v>
      </c>
      <c r="G232" s="4">
        <v>100</v>
      </c>
      <c r="H232" s="183">
        <v>61057</v>
      </c>
      <c r="I232" s="184">
        <v>100</v>
      </c>
      <c r="J232" s="183">
        <v>35347</v>
      </c>
      <c r="K232" s="184">
        <v>99.999999999999986</v>
      </c>
      <c r="L232" s="183">
        <v>8671</v>
      </c>
      <c r="M232" s="184">
        <v>100</v>
      </c>
      <c r="N232" s="171"/>
      <c r="O232" s="472"/>
      <c r="P232" s="195"/>
      <c r="Q232" s="186"/>
      <c r="R232" s="195"/>
      <c r="S232" s="195"/>
      <c r="T232" s="186"/>
      <c r="U232" s="195"/>
      <c r="V232" s="195"/>
      <c r="W232" s="186"/>
      <c r="X232" s="195"/>
    </row>
    <row r="233" spans="1:24" ht="12" customHeight="1">
      <c r="A233" s="166" t="s">
        <v>13</v>
      </c>
      <c r="B233" s="556" t="s">
        <v>360</v>
      </c>
      <c r="C233" s="443" t="s">
        <v>352</v>
      </c>
      <c r="D233" s="247">
        <v>1</v>
      </c>
      <c r="E233" s="248" t="s">
        <v>1</v>
      </c>
      <c r="F233" s="1">
        <v>71</v>
      </c>
      <c r="G233" s="2">
        <v>6.1668176801548134</v>
      </c>
      <c r="H233" s="169">
        <v>4697</v>
      </c>
      <c r="I233" s="170">
        <v>8.5603417472491294</v>
      </c>
      <c r="J233" s="169">
        <v>2534</v>
      </c>
      <c r="K233" s="170">
        <v>8.1078841321557498</v>
      </c>
      <c r="L233" s="169">
        <v>753</v>
      </c>
      <c r="M233" s="170">
        <v>9.1937074227235147</v>
      </c>
      <c r="N233" s="171"/>
      <c r="O233" s="463"/>
      <c r="P233" s="187"/>
      <c r="Q233" s="188"/>
      <c r="R233" s="187"/>
      <c r="S233" s="187"/>
      <c r="T233" s="188"/>
      <c r="U233" s="187"/>
      <c r="V233" s="187"/>
      <c r="W233" s="188"/>
      <c r="X233" s="187"/>
    </row>
    <row r="234" spans="1:24" ht="12" customHeight="1">
      <c r="A234" s="166"/>
      <c r="B234" s="518"/>
      <c r="C234" s="444"/>
      <c r="D234" s="167">
        <v>2</v>
      </c>
      <c r="E234" s="168" t="s">
        <v>2</v>
      </c>
      <c r="F234" s="1">
        <v>358</v>
      </c>
      <c r="G234" s="2">
        <v>29.525233214221888</v>
      </c>
      <c r="H234" s="169">
        <v>16609</v>
      </c>
      <c r="I234" s="170">
        <v>28.387358631896621</v>
      </c>
      <c r="J234" s="169">
        <v>9392</v>
      </c>
      <c r="K234" s="170">
        <v>27.927599352228849</v>
      </c>
      <c r="L234" s="169">
        <v>2406</v>
      </c>
      <c r="M234" s="170">
        <v>29.095521826766038</v>
      </c>
      <c r="N234" s="171"/>
      <c r="O234" s="464"/>
      <c r="P234" s="190"/>
      <c r="Q234" s="189"/>
      <c r="R234" s="190"/>
      <c r="S234" s="190"/>
      <c r="T234" s="189"/>
      <c r="U234" s="190"/>
      <c r="V234" s="190"/>
      <c r="W234" s="189"/>
      <c r="X234" s="190"/>
    </row>
    <row r="235" spans="1:24" ht="12" customHeight="1">
      <c r="A235" s="166"/>
      <c r="B235" s="518"/>
      <c r="C235" s="521"/>
      <c r="D235" s="167">
        <v>3</v>
      </c>
      <c r="E235" s="168" t="s">
        <v>3</v>
      </c>
      <c r="F235" s="1">
        <v>392</v>
      </c>
      <c r="G235" s="2">
        <v>31.64189384722312</v>
      </c>
      <c r="H235" s="169">
        <v>18650</v>
      </c>
      <c r="I235" s="170">
        <v>29.772810743815992</v>
      </c>
      <c r="J235" s="169">
        <v>10974</v>
      </c>
      <c r="K235" s="170">
        <v>30.017044968423779</v>
      </c>
      <c r="L235" s="169">
        <v>2452</v>
      </c>
      <c r="M235" s="170">
        <v>27.841891512679471</v>
      </c>
      <c r="N235" s="171"/>
      <c r="O235" s="465">
        <v>2.9080718668386871</v>
      </c>
      <c r="P235" s="178">
        <v>2.8777144675064341</v>
      </c>
      <c r="Q235" s="179" t="s">
        <v>369</v>
      </c>
      <c r="R235" s="180">
        <v>3.1264775888785269E-2</v>
      </c>
      <c r="S235" s="178">
        <v>2.8980410393065128</v>
      </c>
      <c r="T235" s="179" t="s">
        <v>369</v>
      </c>
      <c r="U235" s="180">
        <v>1.039712800064113E-2</v>
      </c>
      <c r="V235" s="178">
        <v>2.8638594256561789</v>
      </c>
      <c r="W235" s="179" t="s">
        <v>369</v>
      </c>
      <c r="X235" s="180">
        <v>4.4892157738936241E-2</v>
      </c>
    </row>
    <row r="236" spans="1:24" ht="12" customHeight="1">
      <c r="A236" s="166"/>
      <c r="B236" s="518"/>
      <c r="C236" s="558"/>
      <c r="D236" s="167">
        <v>4</v>
      </c>
      <c r="E236" s="168" t="s">
        <v>218</v>
      </c>
      <c r="F236" s="1">
        <v>412</v>
      </c>
      <c r="G236" s="2">
        <v>32.666055258400178</v>
      </c>
      <c r="H236" s="169">
        <v>21094</v>
      </c>
      <c r="I236" s="170">
        <v>33.279488877038247</v>
      </c>
      <c r="J236" s="169">
        <v>12458</v>
      </c>
      <c r="K236" s="170">
        <v>33.947471547191611</v>
      </c>
      <c r="L236" s="169">
        <v>3053</v>
      </c>
      <c r="M236" s="170">
        <v>33.868879237830967</v>
      </c>
      <c r="N236" s="171"/>
      <c r="O236" s="463"/>
      <c r="P236" s="300" t="s">
        <v>369</v>
      </c>
      <c r="Q236" s="301"/>
      <c r="R236" s="301"/>
      <c r="S236" s="300" t="s">
        <v>369</v>
      </c>
      <c r="T236" s="301"/>
      <c r="U236" s="301"/>
      <c r="V236" s="300" t="s">
        <v>369</v>
      </c>
      <c r="W236" s="302"/>
      <c r="X236" s="302"/>
    </row>
    <row r="237" spans="1:24" ht="12" customHeight="1">
      <c r="A237" s="166"/>
      <c r="B237" s="554"/>
      <c r="C237" s="559"/>
      <c r="D237" s="280"/>
      <c r="E237" s="168" t="s">
        <v>4</v>
      </c>
      <c r="F237" s="3">
        <v>1233</v>
      </c>
      <c r="G237" s="4">
        <v>100</v>
      </c>
      <c r="H237" s="183">
        <v>61050</v>
      </c>
      <c r="I237" s="184">
        <v>100</v>
      </c>
      <c r="J237" s="183">
        <v>35358</v>
      </c>
      <c r="K237" s="184">
        <v>100</v>
      </c>
      <c r="L237" s="183">
        <v>8664</v>
      </c>
      <c r="M237" s="184">
        <v>100</v>
      </c>
      <c r="N237" s="171"/>
      <c r="O237" s="472"/>
      <c r="P237" s="195"/>
      <c r="Q237" s="186"/>
      <c r="R237" s="195"/>
      <c r="S237" s="195"/>
      <c r="T237" s="186"/>
      <c r="U237" s="195"/>
      <c r="V237" s="195"/>
      <c r="W237" s="186"/>
      <c r="X237" s="195"/>
    </row>
    <row r="238" spans="1:24" ht="12" customHeight="1">
      <c r="A238" s="166" t="s">
        <v>14</v>
      </c>
      <c r="B238" s="556" t="s">
        <v>361</v>
      </c>
      <c r="C238" s="443" t="s">
        <v>353</v>
      </c>
      <c r="D238" s="247">
        <v>1</v>
      </c>
      <c r="E238" s="248" t="s">
        <v>1</v>
      </c>
      <c r="F238" s="1">
        <v>88</v>
      </c>
      <c r="G238" s="2">
        <v>7.1670403867111858</v>
      </c>
      <c r="H238" s="169">
        <v>5051</v>
      </c>
      <c r="I238" s="170">
        <v>8.5521640912583123</v>
      </c>
      <c r="J238" s="169">
        <v>2500</v>
      </c>
      <c r="K238" s="170">
        <v>7.1246189179390349</v>
      </c>
      <c r="L238" s="169">
        <v>799</v>
      </c>
      <c r="M238" s="170">
        <v>8.6878915614649923</v>
      </c>
      <c r="N238" s="171"/>
      <c r="O238" s="463"/>
      <c r="P238" s="187"/>
      <c r="Q238" s="188"/>
      <c r="R238" s="187"/>
      <c r="S238" s="187"/>
      <c r="T238" s="188"/>
      <c r="U238" s="187"/>
      <c r="V238" s="187"/>
      <c r="W238" s="188"/>
      <c r="X238" s="187"/>
    </row>
    <row r="239" spans="1:24" ht="12" customHeight="1">
      <c r="A239" s="166"/>
      <c r="B239" s="518"/>
      <c r="C239" s="444"/>
      <c r="D239" s="167">
        <v>2</v>
      </c>
      <c r="E239" s="168" t="s">
        <v>2</v>
      </c>
      <c r="F239" s="1">
        <v>480</v>
      </c>
      <c r="G239" s="2">
        <v>39.003825141823143</v>
      </c>
      <c r="H239" s="169">
        <v>21773</v>
      </c>
      <c r="I239" s="170">
        <v>35.365438400098107</v>
      </c>
      <c r="J239" s="169">
        <v>12304</v>
      </c>
      <c r="K239" s="170">
        <v>33.811347218310623</v>
      </c>
      <c r="L239" s="169">
        <v>3000</v>
      </c>
      <c r="M239" s="170">
        <v>34.386812279804339</v>
      </c>
      <c r="N239" s="171"/>
      <c r="O239" s="464"/>
      <c r="P239" s="190"/>
      <c r="Q239" s="189"/>
      <c r="R239" s="190"/>
      <c r="S239" s="190"/>
      <c r="T239" s="189"/>
      <c r="U239" s="190"/>
      <c r="V239" s="190"/>
      <c r="W239" s="189"/>
      <c r="X239" s="190"/>
    </row>
    <row r="240" spans="1:24" ht="12" customHeight="1">
      <c r="A240" s="166"/>
      <c r="B240" s="518"/>
      <c r="C240" s="521"/>
      <c r="D240" s="167">
        <v>3</v>
      </c>
      <c r="E240" s="168" t="s">
        <v>3</v>
      </c>
      <c r="F240" s="1">
        <v>339</v>
      </c>
      <c r="G240" s="2">
        <v>27.59750599878971</v>
      </c>
      <c r="H240" s="169">
        <v>16954</v>
      </c>
      <c r="I240" s="170">
        <v>27.621463868825149</v>
      </c>
      <c r="J240" s="169">
        <v>10044</v>
      </c>
      <c r="K240" s="170">
        <v>28.45903051870949</v>
      </c>
      <c r="L240" s="169">
        <v>2232</v>
      </c>
      <c r="M240" s="170">
        <v>26.19127377460179</v>
      </c>
      <c r="N240" s="171"/>
      <c r="O240" s="465">
        <v>2.7289372255743038</v>
      </c>
      <c r="P240" s="178">
        <v>2.7599116705720381</v>
      </c>
      <c r="Q240" s="179" t="s">
        <v>369</v>
      </c>
      <c r="R240" s="180">
        <v>-3.2261343123961291E-2</v>
      </c>
      <c r="S240" s="178">
        <v>2.8254441829085222</v>
      </c>
      <c r="T240" s="179" t="s">
        <v>366</v>
      </c>
      <c r="U240" s="180">
        <v>-0.10184960455848011</v>
      </c>
      <c r="V240" s="178">
        <v>2.7897142698139459</v>
      </c>
      <c r="W240" s="179" t="s">
        <v>367</v>
      </c>
      <c r="X240" s="180">
        <v>-6.2425819763940037E-2</v>
      </c>
    </row>
    <row r="241" spans="1:28" ht="12" customHeight="1">
      <c r="A241" s="166"/>
      <c r="B241" s="518"/>
      <c r="C241" s="558"/>
      <c r="D241" s="167">
        <v>4</v>
      </c>
      <c r="E241" s="168" t="s">
        <v>218</v>
      </c>
      <c r="F241" s="1">
        <v>326</v>
      </c>
      <c r="G241" s="2">
        <v>26.231628472675951</v>
      </c>
      <c r="H241" s="169">
        <v>17329</v>
      </c>
      <c r="I241" s="170">
        <v>28.460933639818428</v>
      </c>
      <c r="J241" s="169">
        <v>10535</v>
      </c>
      <c r="K241" s="170">
        <v>30.60500334504086</v>
      </c>
      <c r="L241" s="169">
        <v>2648</v>
      </c>
      <c r="M241" s="170">
        <v>30.734022384128881</v>
      </c>
      <c r="N241" s="171"/>
      <c r="O241" s="463"/>
      <c r="P241" s="300" t="s">
        <v>369</v>
      </c>
      <c r="Q241" s="301"/>
      <c r="R241" s="301"/>
      <c r="S241" s="300" t="s">
        <v>259</v>
      </c>
      <c r="T241" s="301"/>
      <c r="U241" s="301"/>
      <c r="V241" s="300" t="s">
        <v>259</v>
      </c>
      <c r="W241" s="302"/>
      <c r="X241" s="302"/>
    </row>
    <row r="242" spans="1:28" ht="12" customHeight="1">
      <c r="A242" s="166"/>
      <c r="B242" s="554"/>
      <c r="C242" s="559"/>
      <c r="D242" s="284"/>
      <c r="E242" s="245" t="s">
        <v>4</v>
      </c>
      <c r="F242" s="3">
        <v>1233</v>
      </c>
      <c r="G242" s="4">
        <v>99.999999999999986</v>
      </c>
      <c r="H242" s="183">
        <v>61107</v>
      </c>
      <c r="I242" s="184">
        <v>100</v>
      </c>
      <c r="J242" s="183">
        <v>35383</v>
      </c>
      <c r="K242" s="184">
        <v>100</v>
      </c>
      <c r="L242" s="183">
        <v>8679</v>
      </c>
      <c r="M242" s="184">
        <v>100</v>
      </c>
      <c r="N242" s="171"/>
      <c r="O242" s="472"/>
      <c r="P242" s="195"/>
      <c r="Q242" s="186"/>
      <c r="R242" s="195"/>
      <c r="S242" s="195"/>
      <c r="T242" s="186"/>
      <c r="U242" s="195"/>
      <c r="V242" s="195"/>
      <c r="W242" s="186"/>
      <c r="X242" s="195"/>
    </row>
    <row r="243" spans="1:28" s="165" customFormat="1" ht="15" customHeight="1">
      <c r="A243" s="209" t="s">
        <v>110</v>
      </c>
      <c r="B243" s="162"/>
      <c r="C243" s="383"/>
      <c r="D243" s="163"/>
      <c r="E243" s="162"/>
      <c r="F243" s="162"/>
      <c r="G243" s="162"/>
      <c r="H243" s="162"/>
      <c r="I243" s="162"/>
      <c r="J243" s="162"/>
      <c r="K243" s="162"/>
      <c r="L243" s="162"/>
      <c r="M243" s="162"/>
      <c r="N243" s="164"/>
      <c r="O243" s="479"/>
      <c r="P243" s="241"/>
      <c r="Q243" s="241"/>
      <c r="R243" s="241"/>
      <c r="S243" s="241"/>
      <c r="T243" s="241"/>
      <c r="U243" s="241"/>
      <c r="V243" s="241"/>
      <c r="W243" s="241"/>
      <c r="X243" s="241"/>
      <c r="Z243" s="160"/>
      <c r="AA243" s="160"/>
      <c r="AB243" s="160"/>
    </row>
    <row r="244" spans="1:28" ht="12" customHeight="1">
      <c r="A244" s="166" t="s">
        <v>0</v>
      </c>
      <c r="B244" s="518" t="s">
        <v>107</v>
      </c>
      <c r="C244" s="369" t="s">
        <v>191</v>
      </c>
      <c r="D244" s="167">
        <v>1</v>
      </c>
      <c r="E244" s="168" t="s">
        <v>1</v>
      </c>
      <c r="F244" s="1">
        <v>39</v>
      </c>
      <c r="G244" s="2">
        <v>3.3459961480884179</v>
      </c>
      <c r="H244" s="169">
        <v>1916</v>
      </c>
      <c r="I244" s="170">
        <v>3.3819313032127809</v>
      </c>
      <c r="J244" s="169">
        <v>1089</v>
      </c>
      <c r="K244" s="170">
        <v>3.4083524737586059</v>
      </c>
      <c r="L244" s="169">
        <v>285</v>
      </c>
      <c r="M244" s="170">
        <v>3.5744375736080838</v>
      </c>
      <c r="N244" s="171"/>
      <c r="O244" s="463"/>
      <c r="P244" s="172"/>
      <c r="Q244" s="173"/>
      <c r="R244" s="172"/>
      <c r="S244" s="172"/>
      <c r="T244" s="173"/>
      <c r="U244" s="172"/>
      <c r="V244" s="172"/>
      <c r="W244" s="173"/>
      <c r="X244" s="172"/>
    </row>
    <row r="245" spans="1:28" ht="12" customHeight="1">
      <c r="A245" s="166"/>
      <c r="B245" s="518"/>
      <c r="C245" s="369"/>
      <c r="D245" s="167">
        <v>2</v>
      </c>
      <c r="E245" s="168" t="s">
        <v>2</v>
      </c>
      <c r="F245" s="1">
        <v>279</v>
      </c>
      <c r="G245" s="2">
        <v>23.1820982207072</v>
      </c>
      <c r="H245" s="169">
        <v>12811</v>
      </c>
      <c r="I245" s="170">
        <v>21.481429952220889</v>
      </c>
      <c r="J245" s="169">
        <v>7507</v>
      </c>
      <c r="K245" s="170">
        <v>21.820207958800172</v>
      </c>
      <c r="L245" s="169">
        <v>1825</v>
      </c>
      <c r="M245" s="170">
        <v>21.504328721639322</v>
      </c>
      <c r="N245" s="171"/>
      <c r="O245" s="464"/>
      <c r="P245" s="177"/>
      <c r="Q245" s="176"/>
      <c r="R245" s="177"/>
      <c r="S245" s="177"/>
      <c r="T245" s="176"/>
      <c r="U245" s="177"/>
      <c r="V245" s="177"/>
      <c r="W245" s="176"/>
      <c r="X245" s="177"/>
    </row>
    <row r="246" spans="1:28" ht="12" customHeight="1">
      <c r="A246" s="166"/>
      <c r="B246" s="518"/>
      <c r="C246" s="369"/>
      <c r="D246" s="167">
        <v>3</v>
      </c>
      <c r="E246" s="168" t="s">
        <v>3</v>
      </c>
      <c r="F246" s="1">
        <v>501</v>
      </c>
      <c r="G246" s="2">
        <v>40.819331838182727</v>
      </c>
      <c r="H246" s="169">
        <v>25342</v>
      </c>
      <c r="I246" s="170">
        <v>41.632234246607879</v>
      </c>
      <c r="J246" s="169">
        <v>14729</v>
      </c>
      <c r="K246" s="170">
        <v>41.627626435574079</v>
      </c>
      <c r="L246" s="169">
        <v>3576</v>
      </c>
      <c r="M246" s="170">
        <v>41.217156943564561</v>
      </c>
      <c r="N246" s="171"/>
      <c r="O246" s="465">
        <v>3.0277848327613759</v>
      </c>
      <c r="P246" s="178">
        <v>3.0525911193931199</v>
      </c>
      <c r="Q246" s="179" t="s">
        <v>369</v>
      </c>
      <c r="R246" s="180">
        <v>-3.002608968708282E-2</v>
      </c>
      <c r="S246" s="178">
        <v>3.0450690022554978</v>
      </c>
      <c r="T246" s="179" t="s">
        <v>369</v>
      </c>
      <c r="U246" s="180">
        <v>-2.089605052908567E-2</v>
      </c>
      <c r="V246" s="178">
        <v>3.0505087289233259</v>
      </c>
      <c r="W246" s="179" t="s">
        <v>369</v>
      </c>
      <c r="X246" s="180">
        <v>-2.7306070338145531E-2</v>
      </c>
    </row>
    <row r="247" spans="1:28" ht="12" customHeight="1">
      <c r="A247" s="166"/>
      <c r="B247" s="518"/>
      <c r="C247" s="369"/>
      <c r="D247" s="167">
        <v>4</v>
      </c>
      <c r="E247" s="168" t="s">
        <v>218</v>
      </c>
      <c r="F247" s="1">
        <v>412</v>
      </c>
      <c r="G247" s="2">
        <v>32.652573793021652</v>
      </c>
      <c r="H247" s="169">
        <v>20703</v>
      </c>
      <c r="I247" s="170">
        <v>33.504404497958447</v>
      </c>
      <c r="J247" s="169">
        <v>11852</v>
      </c>
      <c r="K247" s="170">
        <v>33.143813131867148</v>
      </c>
      <c r="L247" s="169">
        <v>2922</v>
      </c>
      <c r="M247" s="170">
        <v>33.704076761188041</v>
      </c>
      <c r="N247" s="171"/>
      <c r="O247" s="463"/>
      <c r="P247" s="300" t="s">
        <v>369</v>
      </c>
      <c r="Q247" s="301"/>
      <c r="R247" s="301"/>
      <c r="S247" s="300" t="s">
        <v>369</v>
      </c>
      <c r="T247" s="301"/>
      <c r="U247" s="301"/>
      <c r="V247" s="300" t="s">
        <v>369</v>
      </c>
      <c r="W247" s="302"/>
      <c r="X247" s="302"/>
    </row>
    <row r="248" spans="1:28" ht="12" customHeight="1">
      <c r="A248" s="166"/>
      <c r="B248" s="554"/>
      <c r="C248" s="374"/>
      <c r="D248" s="181"/>
      <c r="E248" s="182" t="s">
        <v>4</v>
      </c>
      <c r="F248" s="3">
        <v>1231</v>
      </c>
      <c r="G248" s="4">
        <v>100</v>
      </c>
      <c r="H248" s="183">
        <v>60772</v>
      </c>
      <c r="I248" s="184">
        <v>100</v>
      </c>
      <c r="J248" s="183">
        <v>35177</v>
      </c>
      <c r="K248" s="184">
        <v>100</v>
      </c>
      <c r="L248" s="183">
        <v>8608</v>
      </c>
      <c r="M248" s="184">
        <v>100</v>
      </c>
      <c r="N248" s="171"/>
      <c r="O248" s="472"/>
      <c r="P248" s="185"/>
      <c r="Q248" s="186"/>
      <c r="R248" s="185"/>
      <c r="S248" s="185"/>
      <c r="T248" s="186"/>
      <c r="U248" s="185"/>
      <c r="V248" s="185"/>
      <c r="W248" s="186"/>
      <c r="X248" s="185"/>
    </row>
    <row r="249" spans="1:28" ht="12" customHeight="1">
      <c r="A249" s="166" t="s">
        <v>5</v>
      </c>
      <c r="B249" s="526" t="s">
        <v>108</v>
      </c>
      <c r="C249" s="373" t="s">
        <v>192</v>
      </c>
      <c r="D249" s="167">
        <v>1</v>
      </c>
      <c r="E249" s="168" t="s">
        <v>1</v>
      </c>
      <c r="F249" s="1">
        <v>56</v>
      </c>
      <c r="G249" s="2">
        <v>4.710977034751072</v>
      </c>
      <c r="H249" s="169">
        <v>3676</v>
      </c>
      <c r="I249" s="170">
        <v>6.3851472378401164</v>
      </c>
      <c r="J249" s="169">
        <v>2182</v>
      </c>
      <c r="K249" s="170">
        <v>6.5127312477238704</v>
      </c>
      <c r="L249" s="169">
        <v>477</v>
      </c>
      <c r="M249" s="170">
        <v>6.0358349348870899</v>
      </c>
      <c r="N249" s="171"/>
      <c r="O249" s="463"/>
      <c r="P249" s="187"/>
      <c r="Q249" s="188"/>
      <c r="R249" s="187"/>
      <c r="S249" s="187"/>
      <c r="T249" s="188"/>
      <c r="U249" s="187"/>
      <c r="V249" s="187"/>
      <c r="W249" s="188"/>
      <c r="X249" s="187"/>
    </row>
    <row r="250" spans="1:28" ht="12" customHeight="1">
      <c r="A250" s="95"/>
      <c r="B250" s="518"/>
      <c r="C250" s="369"/>
      <c r="D250" s="167">
        <v>2</v>
      </c>
      <c r="E250" s="168" t="s">
        <v>2</v>
      </c>
      <c r="F250" s="1">
        <v>306</v>
      </c>
      <c r="G250" s="2">
        <v>25.50633254287597</v>
      </c>
      <c r="H250" s="169">
        <v>17225</v>
      </c>
      <c r="I250" s="170">
        <v>28.699516948316301</v>
      </c>
      <c r="J250" s="169">
        <v>10252</v>
      </c>
      <c r="K250" s="170">
        <v>29.245965479463489</v>
      </c>
      <c r="L250" s="169">
        <v>2346</v>
      </c>
      <c r="M250" s="170">
        <v>27.683835559112641</v>
      </c>
      <c r="N250" s="171"/>
      <c r="O250" s="464"/>
      <c r="P250" s="190"/>
      <c r="Q250" s="189"/>
      <c r="R250" s="190"/>
      <c r="S250" s="190"/>
      <c r="T250" s="189"/>
      <c r="U250" s="190"/>
      <c r="V250" s="190"/>
      <c r="W250" s="189"/>
      <c r="X250" s="190"/>
    </row>
    <row r="251" spans="1:28" ht="12" customHeight="1">
      <c r="A251" s="95"/>
      <c r="B251" s="518"/>
      <c r="C251" s="369"/>
      <c r="D251" s="167">
        <v>3</v>
      </c>
      <c r="E251" s="168" t="s">
        <v>3</v>
      </c>
      <c r="F251" s="1">
        <v>436</v>
      </c>
      <c r="G251" s="2">
        <v>35.376954702487822</v>
      </c>
      <c r="H251" s="169">
        <v>20654</v>
      </c>
      <c r="I251" s="170">
        <v>33.907641041955621</v>
      </c>
      <c r="J251" s="169">
        <v>11856</v>
      </c>
      <c r="K251" s="170">
        <v>33.500186308760881</v>
      </c>
      <c r="L251" s="169">
        <v>2909</v>
      </c>
      <c r="M251" s="170">
        <v>33.240124161683873</v>
      </c>
      <c r="N251" s="171"/>
      <c r="O251" s="465">
        <v>2.99477449107507</v>
      </c>
      <c r="P251" s="178">
        <v>2.8953788334789139</v>
      </c>
      <c r="Q251" s="179" t="s">
        <v>366</v>
      </c>
      <c r="R251" s="180">
        <v>0.1084056582245535</v>
      </c>
      <c r="S251" s="178">
        <v>2.8846968898914049</v>
      </c>
      <c r="T251" s="179" t="s">
        <v>366</v>
      </c>
      <c r="U251" s="180">
        <v>0.119711136337908</v>
      </c>
      <c r="V251" s="178">
        <v>2.9328469991542958</v>
      </c>
      <c r="W251" s="179" t="s">
        <v>367</v>
      </c>
      <c r="X251" s="180">
        <v>6.7570437484089987E-2</v>
      </c>
    </row>
    <row r="252" spans="1:28" ht="12" customHeight="1">
      <c r="A252" s="95"/>
      <c r="B252" s="518"/>
      <c r="C252" s="369"/>
      <c r="D252" s="167">
        <v>4</v>
      </c>
      <c r="E252" s="168" t="s">
        <v>218</v>
      </c>
      <c r="F252" s="1">
        <v>432</v>
      </c>
      <c r="G252" s="2">
        <v>34.405735719885143</v>
      </c>
      <c r="H252" s="169">
        <v>19159</v>
      </c>
      <c r="I252" s="170">
        <v>31.007694771887952</v>
      </c>
      <c r="J252" s="169">
        <v>10847</v>
      </c>
      <c r="K252" s="170">
        <v>30.741116964051759</v>
      </c>
      <c r="L252" s="169">
        <v>2865</v>
      </c>
      <c r="M252" s="170">
        <v>33.040205344316398</v>
      </c>
      <c r="N252" s="171"/>
      <c r="O252" s="463"/>
      <c r="P252" s="300" t="s">
        <v>258</v>
      </c>
      <c r="Q252" s="301"/>
      <c r="R252" s="301"/>
      <c r="S252" s="300" t="s">
        <v>258</v>
      </c>
      <c r="T252" s="301"/>
      <c r="U252" s="301"/>
      <c r="V252" s="300" t="s">
        <v>258</v>
      </c>
      <c r="W252" s="302"/>
      <c r="X252" s="302"/>
    </row>
    <row r="253" spans="1:28" ht="12" customHeight="1">
      <c r="A253" s="95"/>
      <c r="B253" s="557"/>
      <c r="C253" s="386"/>
      <c r="D253" s="191"/>
      <c r="E253" s="192" t="s">
        <v>4</v>
      </c>
      <c r="F253" s="5">
        <v>1230</v>
      </c>
      <c r="G253" s="6">
        <v>100</v>
      </c>
      <c r="H253" s="193">
        <v>60714</v>
      </c>
      <c r="I253" s="194">
        <v>100</v>
      </c>
      <c r="J253" s="193">
        <v>35137</v>
      </c>
      <c r="K253" s="194">
        <v>100</v>
      </c>
      <c r="L253" s="193">
        <v>8597</v>
      </c>
      <c r="M253" s="194">
        <v>100</v>
      </c>
      <c r="N253" s="171"/>
      <c r="O253" s="472"/>
      <c r="P253" s="242"/>
      <c r="Q253" s="242"/>
      <c r="R253" s="242"/>
      <c r="S253" s="242"/>
      <c r="T253" s="242"/>
      <c r="U253" s="242"/>
      <c r="V253" s="242"/>
      <c r="W253" s="242"/>
      <c r="X253" s="242"/>
    </row>
    <row r="254" spans="1:28" ht="12" customHeight="1">
      <c r="A254" s="166" t="s">
        <v>11</v>
      </c>
      <c r="B254" s="556" t="s">
        <v>109</v>
      </c>
      <c r="C254" s="377" t="s">
        <v>193</v>
      </c>
      <c r="D254" s="207">
        <v>1</v>
      </c>
      <c r="E254" s="208" t="s">
        <v>1</v>
      </c>
      <c r="F254" s="439">
        <v>60</v>
      </c>
      <c r="G254" s="440">
        <v>4.9323118207796117</v>
      </c>
      <c r="H254" s="441">
        <v>3289</v>
      </c>
      <c r="I254" s="442">
        <v>5.7597955291499856</v>
      </c>
      <c r="J254" s="441">
        <v>1894</v>
      </c>
      <c r="K254" s="442">
        <v>5.6528070710038172</v>
      </c>
      <c r="L254" s="441">
        <v>439</v>
      </c>
      <c r="M254" s="442">
        <v>5.4017445630003964</v>
      </c>
      <c r="N254" s="171"/>
      <c r="O254" s="473"/>
      <c r="P254" s="213"/>
      <c r="Q254" s="214"/>
      <c r="R254" s="213"/>
      <c r="S254" s="213"/>
      <c r="T254" s="214"/>
      <c r="U254" s="213"/>
      <c r="V254" s="213"/>
      <c r="W254" s="214"/>
      <c r="X254" s="213"/>
    </row>
    <row r="255" spans="1:28" ht="12" customHeight="1">
      <c r="A255" s="95"/>
      <c r="B255" s="518"/>
      <c r="C255" s="438"/>
      <c r="D255" s="167">
        <v>2</v>
      </c>
      <c r="E255" s="168" t="s">
        <v>2</v>
      </c>
      <c r="F255" s="1">
        <v>280</v>
      </c>
      <c r="G255" s="2">
        <v>23.51038034890972</v>
      </c>
      <c r="H255" s="169">
        <v>16184</v>
      </c>
      <c r="I255" s="170">
        <v>26.999394666202999</v>
      </c>
      <c r="J255" s="169">
        <v>9603</v>
      </c>
      <c r="K255" s="170">
        <v>27.426442267710929</v>
      </c>
      <c r="L255" s="169">
        <v>2226</v>
      </c>
      <c r="M255" s="170">
        <v>26.03487712666983</v>
      </c>
      <c r="N255" s="171"/>
      <c r="O255" s="464"/>
      <c r="P255" s="190"/>
      <c r="Q255" s="189"/>
      <c r="R255" s="190"/>
      <c r="S255" s="190"/>
      <c r="T255" s="189"/>
      <c r="U255" s="190"/>
      <c r="V255" s="190"/>
      <c r="W255" s="189"/>
      <c r="X255" s="190"/>
    </row>
    <row r="256" spans="1:28" ht="12" customHeight="1">
      <c r="A256" s="95"/>
      <c r="B256" s="518"/>
      <c r="C256" s="438"/>
      <c r="D256" s="167">
        <v>3</v>
      </c>
      <c r="E256" s="168" t="s">
        <v>3</v>
      </c>
      <c r="F256" s="1">
        <v>476</v>
      </c>
      <c r="G256" s="2">
        <v>38.484847444305672</v>
      </c>
      <c r="H256" s="169">
        <v>23214</v>
      </c>
      <c r="I256" s="170">
        <v>38.044707385860619</v>
      </c>
      <c r="J256" s="169">
        <v>13407</v>
      </c>
      <c r="K256" s="170">
        <v>37.866800221250742</v>
      </c>
      <c r="L256" s="169">
        <v>3246</v>
      </c>
      <c r="M256" s="170">
        <v>37.522454850803733</v>
      </c>
      <c r="N256" s="171"/>
      <c r="O256" s="465">
        <v>2.99697456395536</v>
      </c>
      <c r="P256" s="178">
        <v>2.9067711669428342</v>
      </c>
      <c r="Q256" s="179" t="s">
        <v>366</v>
      </c>
      <c r="R256" s="180">
        <v>0.1019169803180556</v>
      </c>
      <c r="S256" s="178">
        <v>2.9032189403031601</v>
      </c>
      <c r="T256" s="179" t="s">
        <v>366</v>
      </c>
      <c r="U256" s="180">
        <v>0.1060830315576152</v>
      </c>
      <c r="V256" s="178">
        <v>2.942025572068554</v>
      </c>
      <c r="W256" s="179" t="s">
        <v>367</v>
      </c>
      <c r="X256" s="180">
        <v>6.2136622676862513E-2</v>
      </c>
    </row>
    <row r="257" spans="1:28" ht="12" customHeight="1">
      <c r="A257" s="95"/>
      <c r="B257" s="518"/>
      <c r="C257" s="438"/>
      <c r="D257" s="167">
        <v>4</v>
      </c>
      <c r="E257" s="168" t="s">
        <v>218</v>
      </c>
      <c r="F257" s="1">
        <v>415</v>
      </c>
      <c r="G257" s="2">
        <v>33.072460386004991</v>
      </c>
      <c r="H257" s="169">
        <v>17991</v>
      </c>
      <c r="I257" s="170">
        <v>29.196102418786399</v>
      </c>
      <c r="J257" s="169">
        <v>10214</v>
      </c>
      <c r="K257" s="170">
        <v>29.053950440034519</v>
      </c>
      <c r="L257" s="169">
        <v>2680</v>
      </c>
      <c r="M257" s="170">
        <v>31.040923459526049</v>
      </c>
      <c r="N257" s="171"/>
      <c r="O257" s="463"/>
      <c r="P257" s="300" t="s">
        <v>258</v>
      </c>
      <c r="Q257" s="301"/>
      <c r="R257" s="301"/>
      <c r="S257" s="300" t="s">
        <v>258</v>
      </c>
      <c r="T257" s="301"/>
      <c r="U257" s="301"/>
      <c r="V257" s="300" t="s">
        <v>258</v>
      </c>
      <c r="W257" s="302"/>
      <c r="X257" s="302"/>
    </row>
    <row r="258" spans="1:28" ht="12" customHeight="1">
      <c r="A258" s="166"/>
      <c r="B258" s="554"/>
      <c r="C258" s="374"/>
      <c r="D258" s="284"/>
      <c r="E258" s="245" t="s">
        <v>4</v>
      </c>
      <c r="F258" s="15">
        <v>1231</v>
      </c>
      <c r="G258" s="16">
        <v>99.999999999999986</v>
      </c>
      <c r="H258" s="237">
        <v>60678</v>
      </c>
      <c r="I258" s="238">
        <v>100</v>
      </c>
      <c r="J258" s="237">
        <v>35118</v>
      </c>
      <c r="K258" s="238">
        <v>100</v>
      </c>
      <c r="L258" s="237">
        <v>8591</v>
      </c>
      <c r="M258" s="238">
        <v>100</v>
      </c>
      <c r="N258" s="171"/>
      <c r="O258" s="470"/>
      <c r="P258" s="294"/>
      <c r="Q258" s="102"/>
      <c r="R258" s="294"/>
      <c r="S258" s="294"/>
      <c r="T258" s="102"/>
      <c r="U258" s="294"/>
      <c r="V258" s="294"/>
      <c r="W258" s="102"/>
      <c r="X258" s="294"/>
    </row>
    <row r="259" spans="1:28" s="165" customFormat="1" ht="15" customHeight="1">
      <c r="A259" s="209" t="s">
        <v>46</v>
      </c>
      <c r="B259" s="423"/>
      <c r="C259" s="423"/>
      <c r="D259" s="423"/>
      <c r="E259" s="423"/>
      <c r="F259" s="423"/>
      <c r="G259" s="423"/>
      <c r="H259" s="423"/>
      <c r="I259" s="423"/>
      <c r="J259" s="423"/>
      <c r="K259" s="423"/>
      <c r="L259" s="423"/>
      <c r="M259" s="423"/>
      <c r="N259" s="243"/>
      <c r="O259" s="496"/>
      <c r="P259" s="308"/>
      <c r="Q259" s="308"/>
      <c r="R259" s="308"/>
      <c r="S259" s="308"/>
      <c r="T259" s="308"/>
      <c r="U259" s="308"/>
      <c r="V259" s="308"/>
      <c r="W259" s="308"/>
      <c r="X259" s="308"/>
      <c r="Z259" s="160"/>
      <c r="AA259" s="160"/>
      <c r="AB259" s="160"/>
    </row>
    <row r="260" spans="1:28" ht="12" customHeight="1">
      <c r="A260" s="166"/>
      <c r="B260" s="518"/>
      <c r="C260" s="369" t="s">
        <v>49</v>
      </c>
      <c r="D260" s="167">
        <v>1</v>
      </c>
      <c r="E260" s="168" t="s">
        <v>47</v>
      </c>
      <c r="F260" s="1">
        <v>15</v>
      </c>
      <c r="G260" s="2">
        <v>1.403712310285012</v>
      </c>
      <c r="H260" s="169">
        <v>653</v>
      </c>
      <c r="I260" s="170">
        <v>1.2027011914541299</v>
      </c>
      <c r="J260" s="169">
        <v>353</v>
      </c>
      <c r="K260" s="170">
        <v>1.209085060168134</v>
      </c>
      <c r="L260" s="169">
        <v>103</v>
      </c>
      <c r="M260" s="170">
        <v>1.3662176607604279</v>
      </c>
      <c r="N260" s="171"/>
      <c r="O260" s="463"/>
      <c r="P260" s="172"/>
      <c r="Q260" s="173"/>
      <c r="R260" s="172"/>
      <c r="S260" s="172"/>
      <c r="T260" s="173"/>
      <c r="U260" s="172"/>
      <c r="V260" s="172"/>
      <c r="W260" s="173"/>
      <c r="X260" s="172"/>
    </row>
    <row r="261" spans="1:28" ht="12" customHeight="1">
      <c r="A261" s="166"/>
      <c r="B261" s="518"/>
      <c r="C261" s="369"/>
      <c r="D261" s="167">
        <v>2</v>
      </c>
      <c r="E261" s="168"/>
      <c r="F261" s="1">
        <v>17</v>
      </c>
      <c r="G261" s="2">
        <v>1.3536298933635531</v>
      </c>
      <c r="H261" s="169">
        <v>968</v>
      </c>
      <c r="I261" s="170">
        <v>1.7603833835616871</v>
      </c>
      <c r="J261" s="169">
        <v>590</v>
      </c>
      <c r="K261" s="170">
        <v>1.843619005228526</v>
      </c>
      <c r="L261" s="169">
        <v>133</v>
      </c>
      <c r="M261" s="170">
        <v>1.781538628915504</v>
      </c>
      <c r="N261" s="171"/>
      <c r="O261" s="464"/>
      <c r="P261" s="177"/>
      <c r="Q261" s="176"/>
      <c r="R261" s="177"/>
      <c r="S261" s="177"/>
      <c r="T261" s="176"/>
      <c r="U261" s="177"/>
      <c r="V261" s="177"/>
      <c r="W261" s="176"/>
      <c r="X261" s="177"/>
    </row>
    <row r="262" spans="1:28" ht="12" customHeight="1">
      <c r="A262" s="166"/>
      <c r="B262" s="518"/>
      <c r="C262" s="369"/>
      <c r="D262" s="167">
        <v>3</v>
      </c>
      <c r="E262" s="168"/>
      <c r="F262" s="1">
        <v>66</v>
      </c>
      <c r="G262" s="2">
        <v>5.6070856841337307</v>
      </c>
      <c r="H262" s="169">
        <v>3066</v>
      </c>
      <c r="I262" s="170">
        <v>5.1757994215271426</v>
      </c>
      <c r="J262" s="169">
        <v>1785</v>
      </c>
      <c r="K262" s="170">
        <v>5.3617599377182286</v>
      </c>
      <c r="L262" s="169">
        <v>405</v>
      </c>
      <c r="M262" s="170">
        <v>4.9963396736127734</v>
      </c>
      <c r="N262" s="171"/>
      <c r="O262" s="464"/>
      <c r="P262" s="177"/>
      <c r="Q262" s="176"/>
      <c r="R262" s="177"/>
      <c r="S262" s="177"/>
      <c r="T262" s="176"/>
      <c r="U262" s="177"/>
      <c r="V262" s="177"/>
      <c r="W262" s="176"/>
      <c r="X262" s="177"/>
    </row>
    <row r="263" spans="1:28" ht="12" customHeight="1">
      <c r="A263" s="166"/>
      <c r="B263" s="518"/>
      <c r="C263" s="369"/>
      <c r="D263" s="167">
        <v>4</v>
      </c>
      <c r="E263" s="168"/>
      <c r="F263" s="1">
        <v>138</v>
      </c>
      <c r="G263" s="2">
        <v>11.393704705772199</v>
      </c>
      <c r="H263" s="169">
        <v>7076</v>
      </c>
      <c r="I263" s="170">
        <v>11.6460124868313</v>
      </c>
      <c r="J263" s="169">
        <v>4212</v>
      </c>
      <c r="K263" s="170">
        <v>11.900631666760599</v>
      </c>
      <c r="L263" s="169">
        <v>927</v>
      </c>
      <c r="M263" s="170">
        <v>10.78855259526229</v>
      </c>
      <c r="N263" s="171"/>
      <c r="O263" s="465">
        <v>5.4260204358773079</v>
      </c>
      <c r="P263" s="178">
        <v>5.4520053252957918</v>
      </c>
      <c r="Q263" s="179" t="s">
        <v>369</v>
      </c>
      <c r="R263" s="180">
        <v>-1.9524149648935511E-2</v>
      </c>
      <c r="S263" s="178">
        <v>5.4097384095491732</v>
      </c>
      <c r="T263" s="179" t="s">
        <v>369</v>
      </c>
      <c r="U263" s="180">
        <v>1.2289104604936761E-2</v>
      </c>
      <c r="V263" s="178">
        <v>5.4956975236876318</v>
      </c>
      <c r="W263" s="179" t="s">
        <v>369</v>
      </c>
      <c r="X263" s="180">
        <v>-5.1787435744693959E-2</v>
      </c>
    </row>
    <row r="264" spans="1:28" ht="12" customHeight="1">
      <c r="A264" s="166"/>
      <c r="B264" s="518"/>
      <c r="C264" s="369"/>
      <c r="D264" s="167">
        <v>5</v>
      </c>
      <c r="E264" s="168"/>
      <c r="F264" s="1">
        <v>355</v>
      </c>
      <c r="G264" s="2">
        <v>29.41111741082598</v>
      </c>
      <c r="H264" s="169">
        <v>17826</v>
      </c>
      <c r="I264" s="170">
        <v>29.37243287774945</v>
      </c>
      <c r="J264" s="169">
        <v>10730</v>
      </c>
      <c r="K264" s="170">
        <v>30.28491114894176</v>
      </c>
      <c r="L264" s="169">
        <v>2403</v>
      </c>
      <c r="M264" s="170">
        <v>28.095047556523419</v>
      </c>
      <c r="N264" s="171"/>
      <c r="O264" s="463"/>
      <c r="P264" s="300" t="s">
        <v>369</v>
      </c>
      <c r="Q264" s="301"/>
      <c r="R264" s="301"/>
      <c r="S264" s="300" t="s">
        <v>369</v>
      </c>
      <c r="T264" s="301"/>
      <c r="U264" s="301"/>
      <c r="V264" s="300" t="s">
        <v>369</v>
      </c>
      <c r="W264" s="302"/>
      <c r="X264" s="302"/>
    </row>
    <row r="265" spans="1:28" ht="12" customHeight="1">
      <c r="A265" s="166"/>
      <c r="B265" s="518"/>
      <c r="C265" s="369"/>
      <c r="D265" s="167">
        <v>6</v>
      </c>
      <c r="E265" s="168"/>
      <c r="F265" s="1">
        <v>329</v>
      </c>
      <c r="G265" s="2">
        <v>26.77584140823787</v>
      </c>
      <c r="H265" s="169">
        <v>14836</v>
      </c>
      <c r="I265" s="170">
        <v>24.395242501786239</v>
      </c>
      <c r="J265" s="169">
        <v>8773</v>
      </c>
      <c r="K265" s="170">
        <v>24.83479660889299</v>
      </c>
      <c r="L265" s="169">
        <v>2112</v>
      </c>
      <c r="M265" s="170">
        <v>24.784136928811868</v>
      </c>
      <c r="N265" s="171"/>
      <c r="O265" s="478"/>
      <c r="P265" s="228"/>
      <c r="Q265" s="179"/>
      <c r="R265" s="229"/>
      <c r="S265" s="228"/>
      <c r="T265" s="179"/>
      <c r="U265" s="229"/>
      <c r="V265" s="228"/>
      <c r="W265" s="179"/>
      <c r="X265" s="229"/>
    </row>
    <row r="266" spans="1:28" ht="12" customHeight="1">
      <c r="A266" s="166"/>
      <c r="B266" s="518"/>
      <c r="C266" s="369"/>
      <c r="D266" s="167">
        <v>7</v>
      </c>
      <c r="E266" s="168" t="s">
        <v>48</v>
      </c>
      <c r="F266" s="1">
        <v>302</v>
      </c>
      <c r="G266" s="2">
        <v>24.054908587381661</v>
      </c>
      <c r="H266" s="169">
        <v>15888</v>
      </c>
      <c r="I266" s="170">
        <v>26.447428137090061</v>
      </c>
      <c r="J266" s="169">
        <v>8456</v>
      </c>
      <c r="K266" s="170">
        <v>24.565196572289761</v>
      </c>
      <c r="L266" s="169">
        <v>2438</v>
      </c>
      <c r="M266" s="170">
        <v>28.188166956113719</v>
      </c>
      <c r="N266" s="171"/>
      <c r="O266" s="463"/>
      <c r="P266" s="229"/>
      <c r="Q266" s="230"/>
      <c r="R266" s="231"/>
      <c r="S266" s="229"/>
      <c r="T266" s="230"/>
      <c r="U266" s="229"/>
      <c r="V266" s="229"/>
      <c r="W266" s="230"/>
      <c r="X266" s="229"/>
    </row>
    <row r="267" spans="1:28" ht="12" customHeight="1">
      <c r="A267" s="166"/>
      <c r="B267" s="554"/>
      <c r="C267" s="374"/>
      <c r="D267" s="181"/>
      <c r="E267" s="182" t="s">
        <v>4</v>
      </c>
      <c r="F267" s="3">
        <v>1222</v>
      </c>
      <c r="G267" s="4">
        <v>100</v>
      </c>
      <c r="H267" s="183">
        <v>60313</v>
      </c>
      <c r="I267" s="184">
        <v>100</v>
      </c>
      <c r="J267" s="183">
        <v>34899</v>
      </c>
      <c r="K267" s="184">
        <v>100</v>
      </c>
      <c r="L267" s="183">
        <v>8521</v>
      </c>
      <c r="M267" s="184">
        <v>100</v>
      </c>
      <c r="N267" s="171"/>
      <c r="O267" s="475"/>
      <c r="P267" s="219"/>
      <c r="Q267" s="200"/>
      <c r="R267" s="219"/>
      <c r="S267" s="219"/>
      <c r="T267" s="200"/>
      <c r="U267" s="219"/>
      <c r="V267" s="219"/>
      <c r="W267" s="200"/>
      <c r="X267" s="219"/>
    </row>
    <row r="268" spans="1:28" s="165" customFormat="1" ht="15" customHeight="1">
      <c r="A268" s="209" t="s">
        <v>351</v>
      </c>
      <c r="B268" s="162"/>
      <c r="C268" s="383"/>
      <c r="D268" s="216"/>
      <c r="E268" s="162"/>
      <c r="F268" s="162"/>
      <c r="G268" s="162"/>
      <c r="H268" s="162"/>
      <c r="I268" s="162"/>
      <c r="J268" s="162"/>
      <c r="K268" s="162"/>
      <c r="L268" s="162"/>
      <c r="M268" s="162"/>
      <c r="N268" s="164"/>
      <c r="O268" s="474"/>
      <c r="P268" s="217"/>
      <c r="Q268" s="218"/>
      <c r="R268" s="217"/>
      <c r="S268" s="217"/>
      <c r="T268" s="218"/>
      <c r="U268" s="217"/>
      <c r="V268" s="217"/>
      <c r="W268" s="218"/>
      <c r="X268" s="217"/>
      <c r="Z268" s="160"/>
      <c r="AA268" s="160"/>
      <c r="AB268" s="160"/>
    </row>
    <row r="269" spans="1:28" ht="12" customHeight="1">
      <c r="A269" s="166" t="s">
        <v>0</v>
      </c>
      <c r="B269" s="518" t="s">
        <v>26</v>
      </c>
      <c r="C269" s="369" t="s">
        <v>245</v>
      </c>
      <c r="D269" s="167"/>
      <c r="E269" s="168" t="s">
        <v>25</v>
      </c>
      <c r="F269" s="1">
        <v>89</v>
      </c>
      <c r="G269" s="2">
        <v>6.9821590612564401</v>
      </c>
      <c r="H269" s="169">
        <v>5674</v>
      </c>
      <c r="I269" s="170">
        <v>9.9163152531732468</v>
      </c>
      <c r="J269" s="169">
        <v>2984</v>
      </c>
      <c r="K269" s="170">
        <v>8.8978187919627949</v>
      </c>
      <c r="L269" s="169">
        <v>764</v>
      </c>
      <c r="M269" s="170">
        <v>9.1180642400614289</v>
      </c>
      <c r="N269" s="171"/>
      <c r="O269" s="463"/>
      <c r="P269" s="172"/>
      <c r="Q269" s="173"/>
      <c r="R269" s="172"/>
      <c r="S269" s="172"/>
      <c r="T269" s="173"/>
      <c r="U269" s="172"/>
      <c r="V269" s="172"/>
      <c r="W269" s="173"/>
      <c r="X269" s="172"/>
    </row>
    <row r="270" spans="1:28" ht="12" customHeight="1">
      <c r="A270" s="166"/>
      <c r="B270" s="519"/>
      <c r="C270" s="521" t="s">
        <v>338</v>
      </c>
      <c r="D270" s="167"/>
      <c r="E270" s="168" t="s">
        <v>24</v>
      </c>
      <c r="F270" s="1">
        <v>173</v>
      </c>
      <c r="G270" s="2">
        <v>13.915552471958369</v>
      </c>
      <c r="H270" s="169">
        <v>9784</v>
      </c>
      <c r="I270" s="170">
        <v>16.530443991984299</v>
      </c>
      <c r="J270" s="169">
        <v>5422</v>
      </c>
      <c r="K270" s="170">
        <v>15.63833119914438</v>
      </c>
      <c r="L270" s="169">
        <v>1238</v>
      </c>
      <c r="M270" s="170">
        <v>14.93806517205701</v>
      </c>
      <c r="N270" s="171"/>
      <c r="O270" s="464"/>
      <c r="P270" s="177"/>
      <c r="Q270" s="176"/>
      <c r="R270" s="177"/>
      <c r="S270" s="177"/>
      <c r="T270" s="176"/>
      <c r="U270" s="177"/>
      <c r="V270" s="177"/>
      <c r="W270" s="176"/>
      <c r="X270" s="177"/>
    </row>
    <row r="271" spans="1:28" ht="12" customHeight="1">
      <c r="A271" s="166"/>
      <c r="B271" s="519"/>
      <c r="C271" s="521"/>
      <c r="D271" s="167"/>
      <c r="E271" s="168" t="s">
        <v>23</v>
      </c>
      <c r="F271" s="1">
        <v>286</v>
      </c>
      <c r="G271" s="2">
        <v>23.591423648492679</v>
      </c>
      <c r="H271" s="169">
        <v>14714</v>
      </c>
      <c r="I271" s="170">
        <v>25.010811051936731</v>
      </c>
      <c r="J271" s="169">
        <v>8247</v>
      </c>
      <c r="K271" s="170">
        <v>24.388756752849979</v>
      </c>
      <c r="L271" s="169">
        <v>2033</v>
      </c>
      <c r="M271" s="170">
        <v>23.36814840561966</v>
      </c>
      <c r="N271" s="171"/>
      <c r="O271" s="493">
        <v>0.55510864818292516</v>
      </c>
      <c r="P271" s="437">
        <v>0.48542429702905721</v>
      </c>
      <c r="Q271" s="179" t="s">
        <v>366</v>
      </c>
      <c r="R271" s="180">
        <v>0.13959721204932429</v>
      </c>
      <c r="S271" s="437">
        <v>0.51075093256042847</v>
      </c>
      <c r="T271" s="179" t="s">
        <v>368</v>
      </c>
      <c r="U271" s="180">
        <v>8.8938153402620568E-2</v>
      </c>
      <c r="V271" s="437">
        <v>0.52575722182261908</v>
      </c>
      <c r="W271" s="179" t="s">
        <v>367</v>
      </c>
      <c r="X271" s="180">
        <v>5.8904420493031351E-2</v>
      </c>
    </row>
    <row r="272" spans="1:28" ht="12" customHeight="1">
      <c r="A272" s="166"/>
      <c r="B272" s="519"/>
      <c r="C272" s="521"/>
      <c r="D272" s="167"/>
      <c r="E272" s="168" t="s">
        <v>22</v>
      </c>
      <c r="F272" s="1">
        <v>675</v>
      </c>
      <c r="G272" s="2">
        <v>55.510864818292518</v>
      </c>
      <c r="H272" s="169">
        <v>30125</v>
      </c>
      <c r="I272" s="170">
        <v>48.542429702905721</v>
      </c>
      <c r="J272" s="169">
        <v>18221</v>
      </c>
      <c r="K272" s="170">
        <v>51.075093256042848</v>
      </c>
      <c r="L272" s="169">
        <v>4475</v>
      </c>
      <c r="M272" s="170">
        <v>52.575722182261913</v>
      </c>
      <c r="N272" s="171"/>
      <c r="O272" s="463"/>
      <c r="P272" s="300" t="s">
        <v>258</v>
      </c>
      <c r="Q272" s="301"/>
      <c r="R272" s="301"/>
      <c r="S272" s="300" t="s">
        <v>258</v>
      </c>
      <c r="T272" s="301"/>
      <c r="U272" s="301"/>
      <c r="V272" s="300" t="s">
        <v>258</v>
      </c>
      <c r="W272" s="301"/>
      <c r="X272" s="301"/>
    </row>
    <row r="273" spans="1:24" ht="15.75" customHeight="1">
      <c r="A273" s="166"/>
      <c r="B273" s="527"/>
      <c r="C273" s="522"/>
      <c r="D273" s="244"/>
      <c r="E273" s="245" t="s">
        <v>4</v>
      </c>
      <c r="F273" s="15">
        <v>1223</v>
      </c>
      <c r="G273" s="16">
        <v>100</v>
      </c>
      <c r="H273" s="237">
        <v>60297</v>
      </c>
      <c r="I273" s="238">
        <v>100</v>
      </c>
      <c r="J273" s="237">
        <v>34874</v>
      </c>
      <c r="K273" s="238">
        <v>100</v>
      </c>
      <c r="L273" s="237">
        <v>8510</v>
      </c>
      <c r="M273" s="238">
        <v>100</v>
      </c>
      <c r="N273" s="171"/>
      <c r="O273" s="470"/>
      <c r="P273" s="246"/>
      <c r="Q273" s="102"/>
      <c r="R273" s="246"/>
      <c r="S273" s="246"/>
      <c r="T273" s="102"/>
      <c r="U273" s="246"/>
      <c r="V273" s="246"/>
      <c r="W273" s="102"/>
      <c r="X273" s="246"/>
    </row>
    <row r="274" spans="1:24" ht="12" customHeight="1">
      <c r="A274" s="166" t="s">
        <v>5</v>
      </c>
      <c r="B274" s="526" t="s">
        <v>112</v>
      </c>
      <c r="C274" s="373" t="s">
        <v>246</v>
      </c>
      <c r="D274" s="247"/>
      <c r="E274" s="248" t="s">
        <v>25</v>
      </c>
      <c r="F274" s="17">
        <v>118</v>
      </c>
      <c r="G274" s="18">
        <v>9.6494479951867316</v>
      </c>
      <c r="H274" s="249">
        <v>7115</v>
      </c>
      <c r="I274" s="250">
        <v>12.019565075126369</v>
      </c>
      <c r="J274" s="249">
        <v>3707</v>
      </c>
      <c r="K274" s="250">
        <v>10.81777861806124</v>
      </c>
      <c r="L274" s="249">
        <v>959</v>
      </c>
      <c r="M274" s="250">
        <v>10.935228713458541</v>
      </c>
      <c r="N274" s="171"/>
      <c r="O274" s="467"/>
      <c r="P274" s="251"/>
      <c r="Q274" s="252"/>
      <c r="R274" s="251"/>
      <c r="S274" s="251"/>
      <c r="T274" s="252"/>
      <c r="U274" s="251"/>
      <c r="V274" s="251"/>
      <c r="W274" s="252"/>
      <c r="X274" s="251"/>
    </row>
    <row r="275" spans="1:24" ht="12" customHeight="1">
      <c r="A275" s="166"/>
      <c r="B275" s="519"/>
      <c r="C275" s="521" t="s">
        <v>338</v>
      </c>
      <c r="D275" s="167"/>
      <c r="E275" s="168" t="s">
        <v>24</v>
      </c>
      <c r="F275" s="1">
        <v>468</v>
      </c>
      <c r="G275" s="2">
        <v>37.945817359064073</v>
      </c>
      <c r="H275" s="169">
        <v>27804</v>
      </c>
      <c r="I275" s="170">
        <v>46.719666187797792</v>
      </c>
      <c r="J275" s="169">
        <v>15598</v>
      </c>
      <c r="K275" s="170">
        <v>45.093196309125709</v>
      </c>
      <c r="L275" s="169">
        <v>3636</v>
      </c>
      <c r="M275" s="170">
        <v>43.485774544012337</v>
      </c>
      <c r="N275" s="171"/>
      <c r="O275" s="464"/>
      <c r="P275" s="177"/>
      <c r="Q275" s="176"/>
      <c r="R275" s="177"/>
      <c r="S275" s="177"/>
      <c r="T275" s="176"/>
      <c r="U275" s="177"/>
      <c r="V275" s="177"/>
      <c r="W275" s="176"/>
      <c r="X275" s="177"/>
    </row>
    <row r="276" spans="1:24" ht="12" customHeight="1">
      <c r="A276" s="166"/>
      <c r="B276" s="519"/>
      <c r="C276" s="521"/>
      <c r="D276" s="167"/>
      <c r="E276" s="168" t="s">
        <v>23</v>
      </c>
      <c r="F276" s="1">
        <v>110</v>
      </c>
      <c r="G276" s="2">
        <v>9.3480659891960958</v>
      </c>
      <c r="H276" s="169">
        <v>5589</v>
      </c>
      <c r="I276" s="170">
        <v>9.3865668890969456</v>
      </c>
      <c r="J276" s="169">
        <v>3107</v>
      </c>
      <c r="K276" s="170">
        <v>9.2417758218566632</v>
      </c>
      <c r="L276" s="169">
        <v>757</v>
      </c>
      <c r="M276" s="170">
        <v>8.7564232252854453</v>
      </c>
      <c r="N276" s="171"/>
      <c r="O276" s="493">
        <v>0.43056668656553099</v>
      </c>
      <c r="P276" s="437">
        <v>0.31874201847978889</v>
      </c>
      <c r="Q276" s="179" t="s">
        <v>366</v>
      </c>
      <c r="R276" s="180">
        <v>0.231649216058774</v>
      </c>
      <c r="S276" s="437">
        <v>0.34847249250956391</v>
      </c>
      <c r="T276" s="179" t="s">
        <v>366</v>
      </c>
      <c r="U276" s="180">
        <v>0.16857993881981809</v>
      </c>
      <c r="V276" s="437">
        <v>0.36822573517243679</v>
      </c>
      <c r="W276" s="179" t="s">
        <v>366</v>
      </c>
      <c r="X276" s="180">
        <v>0.12738208535139381</v>
      </c>
    </row>
    <row r="277" spans="1:24" ht="12" customHeight="1">
      <c r="A277" s="166"/>
      <c r="B277" s="519"/>
      <c r="C277" s="521"/>
      <c r="D277" s="167"/>
      <c r="E277" s="168" t="s">
        <v>22</v>
      </c>
      <c r="F277" s="1">
        <v>522</v>
      </c>
      <c r="G277" s="2">
        <v>43.0566686565531</v>
      </c>
      <c r="H277" s="169">
        <v>19683</v>
      </c>
      <c r="I277" s="170">
        <v>31.874201847978881</v>
      </c>
      <c r="J277" s="169">
        <v>12383</v>
      </c>
      <c r="K277" s="170">
        <v>34.847249250956388</v>
      </c>
      <c r="L277" s="169">
        <v>3135</v>
      </c>
      <c r="M277" s="170">
        <v>36.822573517243683</v>
      </c>
      <c r="N277" s="171"/>
      <c r="O277" s="463"/>
      <c r="P277" s="300" t="s">
        <v>258</v>
      </c>
      <c r="Q277" s="301"/>
      <c r="R277" s="301"/>
      <c r="S277" s="300" t="s">
        <v>258</v>
      </c>
      <c r="T277" s="301"/>
      <c r="U277" s="301"/>
      <c r="V277" s="300" t="s">
        <v>258</v>
      </c>
      <c r="W277" s="301"/>
      <c r="X277" s="301"/>
    </row>
    <row r="278" spans="1:24" ht="15.75" customHeight="1">
      <c r="A278" s="166"/>
      <c r="B278" s="527"/>
      <c r="C278" s="522"/>
      <c r="D278" s="244"/>
      <c r="E278" s="245" t="s">
        <v>4</v>
      </c>
      <c r="F278" s="15">
        <v>1218</v>
      </c>
      <c r="G278" s="16">
        <v>100</v>
      </c>
      <c r="H278" s="237">
        <v>60191</v>
      </c>
      <c r="I278" s="238">
        <v>99.999999999999986</v>
      </c>
      <c r="J278" s="237">
        <v>34795</v>
      </c>
      <c r="K278" s="238">
        <v>100</v>
      </c>
      <c r="L278" s="237">
        <v>8487</v>
      </c>
      <c r="M278" s="238">
        <v>100</v>
      </c>
      <c r="N278" s="171"/>
      <c r="O278" s="470"/>
      <c r="P278" s="246"/>
      <c r="Q278" s="102"/>
      <c r="R278" s="246"/>
      <c r="S278" s="246"/>
      <c r="T278" s="102"/>
      <c r="U278" s="246"/>
      <c r="V278" s="246"/>
      <c r="W278" s="102"/>
      <c r="X278" s="246"/>
    </row>
    <row r="279" spans="1:24" ht="12" customHeight="1">
      <c r="A279" s="166" t="s">
        <v>11</v>
      </c>
      <c r="B279" s="526" t="s">
        <v>113</v>
      </c>
      <c r="C279" s="373" t="s">
        <v>247</v>
      </c>
      <c r="D279" s="247"/>
      <c r="E279" s="248" t="s">
        <v>25</v>
      </c>
      <c r="F279" s="17">
        <v>145</v>
      </c>
      <c r="G279" s="18">
        <v>11.961657070897431</v>
      </c>
      <c r="H279" s="249">
        <v>8120</v>
      </c>
      <c r="I279" s="250">
        <v>13.93159644837114</v>
      </c>
      <c r="J279" s="249">
        <v>4210</v>
      </c>
      <c r="K279" s="250">
        <v>12.439796750536511</v>
      </c>
      <c r="L279" s="249">
        <v>1097</v>
      </c>
      <c r="M279" s="250">
        <v>12.670693675216571</v>
      </c>
      <c r="N279" s="171"/>
      <c r="O279" s="463"/>
      <c r="P279" s="172"/>
      <c r="Q279" s="173"/>
      <c r="R279" s="172"/>
      <c r="S279" s="172"/>
      <c r="T279" s="173"/>
      <c r="U279" s="172"/>
      <c r="V279" s="172"/>
      <c r="W279" s="173"/>
      <c r="X279" s="172"/>
    </row>
    <row r="280" spans="1:24" ht="12" customHeight="1">
      <c r="A280" s="166"/>
      <c r="B280" s="519"/>
      <c r="C280" s="521" t="s">
        <v>338</v>
      </c>
      <c r="D280" s="167"/>
      <c r="E280" s="168" t="s">
        <v>24</v>
      </c>
      <c r="F280" s="1">
        <v>582</v>
      </c>
      <c r="G280" s="2">
        <v>47.62353361049886</v>
      </c>
      <c r="H280" s="169">
        <v>31419</v>
      </c>
      <c r="I280" s="170">
        <v>53.038739293249733</v>
      </c>
      <c r="J280" s="169">
        <v>18482</v>
      </c>
      <c r="K280" s="170">
        <v>53.733613458733473</v>
      </c>
      <c r="L280" s="169">
        <v>4524</v>
      </c>
      <c r="M280" s="170">
        <v>54.643052430224913</v>
      </c>
      <c r="N280" s="171"/>
      <c r="O280" s="464"/>
      <c r="P280" s="177"/>
      <c r="Q280" s="176"/>
      <c r="R280" s="177"/>
      <c r="S280" s="177"/>
      <c r="T280" s="176"/>
      <c r="U280" s="177"/>
      <c r="V280" s="177"/>
      <c r="W280" s="176"/>
      <c r="X280" s="177"/>
    </row>
    <row r="281" spans="1:24" ht="12" customHeight="1">
      <c r="A281" s="166"/>
      <c r="B281" s="519"/>
      <c r="C281" s="521"/>
      <c r="D281" s="167"/>
      <c r="E281" s="168" t="s">
        <v>23</v>
      </c>
      <c r="F281" s="1">
        <v>139</v>
      </c>
      <c r="G281" s="2">
        <v>11.660767659165129</v>
      </c>
      <c r="H281" s="169">
        <v>6383</v>
      </c>
      <c r="I281" s="170">
        <v>10.656043427375099</v>
      </c>
      <c r="J281" s="169">
        <v>3386</v>
      </c>
      <c r="K281" s="170">
        <v>10.03258949428502</v>
      </c>
      <c r="L281" s="169">
        <v>806</v>
      </c>
      <c r="M281" s="170">
        <v>9.187770017639517</v>
      </c>
      <c r="N281" s="171"/>
      <c r="O281" s="493">
        <v>0.28754041659438578</v>
      </c>
      <c r="P281" s="437">
        <v>0.2237362083100404</v>
      </c>
      <c r="Q281" s="179" t="s">
        <v>366</v>
      </c>
      <c r="R281" s="180">
        <v>0.14652112556433131</v>
      </c>
      <c r="S281" s="437">
        <v>0.23794000296444989</v>
      </c>
      <c r="T281" s="179" t="s">
        <v>366</v>
      </c>
      <c r="U281" s="180">
        <v>0.1128088939927667</v>
      </c>
      <c r="V281" s="437">
        <v>0.23498483876919021</v>
      </c>
      <c r="W281" s="179" t="s">
        <v>366</v>
      </c>
      <c r="X281" s="180">
        <v>0.1197637353422627</v>
      </c>
    </row>
    <row r="282" spans="1:24" ht="12" customHeight="1">
      <c r="A282" s="166"/>
      <c r="B282" s="519"/>
      <c r="C282" s="521"/>
      <c r="D282" s="167"/>
      <c r="E282" s="168" t="s">
        <v>22</v>
      </c>
      <c r="F282" s="1">
        <v>353</v>
      </c>
      <c r="G282" s="2">
        <v>28.754041659438592</v>
      </c>
      <c r="H282" s="169">
        <v>14063</v>
      </c>
      <c r="I282" s="170">
        <v>22.37362083100404</v>
      </c>
      <c r="J282" s="169">
        <v>8608</v>
      </c>
      <c r="K282" s="170">
        <v>23.794000296444999</v>
      </c>
      <c r="L282" s="169">
        <v>2014</v>
      </c>
      <c r="M282" s="170">
        <v>23.498483876919021</v>
      </c>
      <c r="N282" s="171"/>
      <c r="O282" s="463"/>
      <c r="P282" s="300" t="s">
        <v>258</v>
      </c>
      <c r="Q282" s="301"/>
      <c r="R282" s="301"/>
      <c r="S282" s="300" t="s">
        <v>258</v>
      </c>
      <c r="T282" s="301"/>
      <c r="U282" s="301"/>
      <c r="V282" s="300" t="s">
        <v>258</v>
      </c>
      <c r="W282" s="301"/>
      <c r="X282" s="301"/>
    </row>
    <row r="283" spans="1:24" ht="15.75" customHeight="1">
      <c r="A283" s="166"/>
      <c r="B283" s="527"/>
      <c r="C283" s="522"/>
      <c r="D283" s="244"/>
      <c r="E283" s="245" t="s">
        <v>4</v>
      </c>
      <c r="F283" s="15">
        <v>1219</v>
      </c>
      <c r="G283" s="16">
        <v>100</v>
      </c>
      <c r="H283" s="237">
        <v>59985</v>
      </c>
      <c r="I283" s="238">
        <v>100</v>
      </c>
      <c r="J283" s="237">
        <v>34686</v>
      </c>
      <c r="K283" s="238">
        <v>99.999999999999986</v>
      </c>
      <c r="L283" s="237">
        <v>8441</v>
      </c>
      <c r="M283" s="238">
        <v>100</v>
      </c>
      <c r="N283" s="171"/>
      <c r="O283" s="470"/>
      <c r="P283" s="246"/>
      <c r="Q283" s="102"/>
      <c r="R283" s="246"/>
      <c r="S283" s="246"/>
      <c r="T283" s="102"/>
      <c r="U283" s="246"/>
      <c r="V283" s="246"/>
      <c r="W283" s="102"/>
      <c r="X283" s="246"/>
    </row>
    <row r="284" spans="1:24" ht="12" customHeight="1">
      <c r="A284" s="166" t="s">
        <v>12</v>
      </c>
      <c r="B284" s="526" t="s">
        <v>114</v>
      </c>
      <c r="C284" s="373" t="s">
        <v>248</v>
      </c>
      <c r="D284" s="247"/>
      <c r="E284" s="248" t="s">
        <v>25</v>
      </c>
      <c r="F284" s="17">
        <v>137</v>
      </c>
      <c r="G284" s="18">
        <v>11.06691785864912</v>
      </c>
      <c r="H284" s="249">
        <v>7473</v>
      </c>
      <c r="I284" s="250">
        <v>12.69513812219876</v>
      </c>
      <c r="J284" s="249">
        <v>3795</v>
      </c>
      <c r="K284" s="250">
        <v>11.207708770977151</v>
      </c>
      <c r="L284" s="249">
        <v>1000</v>
      </c>
      <c r="M284" s="250">
        <v>11.4452398935831</v>
      </c>
      <c r="N284" s="171"/>
      <c r="O284" s="467"/>
      <c r="P284" s="251"/>
      <c r="Q284" s="252"/>
      <c r="R284" s="251"/>
      <c r="S284" s="251"/>
      <c r="T284" s="252"/>
      <c r="U284" s="251"/>
      <c r="V284" s="251"/>
      <c r="W284" s="252"/>
      <c r="X284" s="251"/>
    </row>
    <row r="285" spans="1:24" ht="12" customHeight="1">
      <c r="A285" s="166"/>
      <c r="B285" s="519"/>
      <c r="C285" s="521" t="s">
        <v>338</v>
      </c>
      <c r="D285" s="167"/>
      <c r="E285" s="168" t="s">
        <v>24</v>
      </c>
      <c r="F285" s="1">
        <v>769</v>
      </c>
      <c r="G285" s="2">
        <v>63.651378770678548</v>
      </c>
      <c r="H285" s="169">
        <v>41557</v>
      </c>
      <c r="I285" s="170">
        <v>69.027087174393301</v>
      </c>
      <c r="J285" s="169">
        <v>23917</v>
      </c>
      <c r="K285" s="170">
        <v>68.653899068198712</v>
      </c>
      <c r="L285" s="169">
        <v>5711</v>
      </c>
      <c r="M285" s="170">
        <v>67.875970051832439</v>
      </c>
      <c r="N285" s="171"/>
      <c r="O285" s="464"/>
      <c r="P285" s="177"/>
      <c r="Q285" s="176"/>
      <c r="R285" s="177"/>
      <c r="S285" s="177"/>
      <c r="T285" s="176"/>
      <c r="U285" s="177"/>
      <c r="V285" s="177"/>
      <c r="W285" s="176"/>
      <c r="X285" s="177"/>
    </row>
    <row r="286" spans="1:24" ht="12" customHeight="1">
      <c r="A286" s="166"/>
      <c r="B286" s="519"/>
      <c r="C286" s="521"/>
      <c r="D286" s="167"/>
      <c r="E286" s="168" t="s">
        <v>23</v>
      </c>
      <c r="F286" s="1">
        <v>133</v>
      </c>
      <c r="G286" s="2">
        <v>11.015524254076579</v>
      </c>
      <c r="H286" s="169">
        <v>4834</v>
      </c>
      <c r="I286" s="170">
        <v>8.1106100226342228</v>
      </c>
      <c r="J286" s="169">
        <v>2710</v>
      </c>
      <c r="K286" s="170">
        <v>8.0575261043481241</v>
      </c>
      <c r="L286" s="169">
        <v>673</v>
      </c>
      <c r="M286" s="170">
        <v>7.7287805297986081</v>
      </c>
      <c r="N286" s="171"/>
      <c r="O286" s="493">
        <v>0.14266179116595751</v>
      </c>
      <c r="P286" s="437">
        <v>0.1016716468077372</v>
      </c>
      <c r="Q286" s="179" t="s">
        <v>366</v>
      </c>
      <c r="R286" s="180">
        <v>0.1255822039200197</v>
      </c>
      <c r="S286" s="437">
        <v>0.1208086605647602</v>
      </c>
      <c r="T286" s="179" t="s">
        <v>367</v>
      </c>
      <c r="U286" s="180">
        <v>6.4666865177043009E-2</v>
      </c>
      <c r="V286" s="437">
        <v>0.12950009524785841</v>
      </c>
      <c r="W286" s="179" t="s">
        <v>369</v>
      </c>
      <c r="X286" s="180">
        <v>3.8396669134650563E-2</v>
      </c>
    </row>
    <row r="287" spans="1:24" ht="12" customHeight="1">
      <c r="A287" s="166"/>
      <c r="B287" s="519"/>
      <c r="C287" s="521"/>
      <c r="D287" s="167"/>
      <c r="E287" s="168" t="s">
        <v>22</v>
      </c>
      <c r="F287" s="1">
        <v>177</v>
      </c>
      <c r="G287" s="2">
        <v>14.266179116595749</v>
      </c>
      <c r="H287" s="169">
        <v>6156</v>
      </c>
      <c r="I287" s="170">
        <v>10.16716468077372</v>
      </c>
      <c r="J287" s="169">
        <v>4282</v>
      </c>
      <c r="K287" s="170">
        <v>12.080866056476021</v>
      </c>
      <c r="L287" s="169">
        <v>1076</v>
      </c>
      <c r="M287" s="170">
        <v>12.950009524785839</v>
      </c>
      <c r="N287" s="171"/>
      <c r="O287" s="463"/>
      <c r="P287" s="300" t="s">
        <v>258</v>
      </c>
      <c r="Q287" s="301"/>
      <c r="R287" s="301"/>
      <c r="S287" s="300" t="s">
        <v>258</v>
      </c>
      <c r="T287" s="301"/>
      <c r="U287" s="301"/>
      <c r="V287" s="300" t="s">
        <v>369</v>
      </c>
      <c r="W287" s="301"/>
      <c r="X287" s="301"/>
    </row>
    <row r="288" spans="1:24" ht="15.75" customHeight="1">
      <c r="A288" s="166"/>
      <c r="B288" s="527"/>
      <c r="C288" s="522"/>
      <c r="D288" s="244"/>
      <c r="E288" s="245" t="s">
        <v>4</v>
      </c>
      <c r="F288" s="15">
        <v>1216</v>
      </c>
      <c r="G288" s="16">
        <v>100</v>
      </c>
      <c r="H288" s="237">
        <v>60020</v>
      </c>
      <c r="I288" s="238">
        <v>100</v>
      </c>
      <c r="J288" s="237">
        <v>34704</v>
      </c>
      <c r="K288" s="238">
        <v>100</v>
      </c>
      <c r="L288" s="237">
        <v>8460</v>
      </c>
      <c r="M288" s="238">
        <v>100</v>
      </c>
      <c r="N288" s="171"/>
      <c r="O288" s="470"/>
      <c r="P288" s="246"/>
      <c r="Q288" s="102"/>
      <c r="R288" s="246"/>
      <c r="S288" s="246"/>
      <c r="T288" s="102"/>
      <c r="U288" s="246"/>
      <c r="V288" s="246"/>
      <c r="W288" s="102"/>
      <c r="X288" s="246"/>
    </row>
    <row r="289" spans="1:28" ht="12.75" customHeight="1">
      <c r="A289" s="166" t="s">
        <v>13</v>
      </c>
      <c r="B289" s="526" t="s">
        <v>115</v>
      </c>
      <c r="C289" s="373" t="s">
        <v>249</v>
      </c>
      <c r="D289" s="247"/>
      <c r="E289" s="248" t="s">
        <v>25</v>
      </c>
      <c r="F289" s="17">
        <v>177</v>
      </c>
      <c r="G289" s="18">
        <v>14.61798171557836</v>
      </c>
      <c r="H289" s="249">
        <v>9389</v>
      </c>
      <c r="I289" s="250">
        <v>16.104172153607252</v>
      </c>
      <c r="J289" s="249">
        <v>4974</v>
      </c>
      <c r="K289" s="250">
        <v>14.66739929441508</v>
      </c>
      <c r="L289" s="249">
        <v>1280</v>
      </c>
      <c r="M289" s="250">
        <v>14.900573946855699</v>
      </c>
      <c r="N289" s="171"/>
      <c r="O289" s="467"/>
      <c r="P289" s="251"/>
      <c r="Q289" s="252"/>
      <c r="R289" s="251"/>
      <c r="S289" s="251"/>
      <c r="T289" s="252"/>
      <c r="U289" s="251"/>
      <c r="V289" s="251"/>
      <c r="W289" s="252"/>
      <c r="X289" s="251"/>
    </row>
    <row r="290" spans="1:28" ht="12" customHeight="1">
      <c r="A290" s="166"/>
      <c r="B290" s="519"/>
      <c r="C290" s="521" t="s">
        <v>338</v>
      </c>
      <c r="D290" s="167"/>
      <c r="E290" s="168" t="s">
        <v>24</v>
      </c>
      <c r="F290" s="1">
        <v>504</v>
      </c>
      <c r="G290" s="2">
        <v>41.393384609467851</v>
      </c>
      <c r="H290" s="169">
        <v>29346</v>
      </c>
      <c r="I290" s="170">
        <v>48.216758102688317</v>
      </c>
      <c r="J290" s="169">
        <v>16988</v>
      </c>
      <c r="K290" s="170">
        <v>48.061500493754018</v>
      </c>
      <c r="L290" s="169">
        <v>3872</v>
      </c>
      <c r="M290" s="170">
        <v>46.133508633614731</v>
      </c>
      <c r="N290" s="171"/>
      <c r="O290" s="464"/>
      <c r="P290" s="177"/>
      <c r="Q290" s="176"/>
      <c r="R290" s="177"/>
      <c r="S290" s="177"/>
      <c r="T290" s="176"/>
      <c r="U290" s="177"/>
      <c r="V290" s="177"/>
      <c r="W290" s="176"/>
      <c r="X290" s="177"/>
    </row>
    <row r="291" spans="1:28" ht="12" customHeight="1">
      <c r="A291" s="166"/>
      <c r="B291" s="519"/>
      <c r="C291" s="521"/>
      <c r="D291" s="167"/>
      <c r="E291" s="168" t="s">
        <v>23</v>
      </c>
      <c r="F291" s="1">
        <v>182</v>
      </c>
      <c r="G291" s="2">
        <v>15.109068392234359</v>
      </c>
      <c r="H291" s="169">
        <v>7612</v>
      </c>
      <c r="I291" s="170">
        <v>13.129144168693591</v>
      </c>
      <c r="J291" s="169">
        <v>4172</v>
      </c>
      <c r="K291" s="170">
        <v>12.730739680610601</v>
      </c>
      <c r="L291" s="169">
        <v>1080</v>
      </c>
      <c r="M291" s="170">
        <v>12.818961695831501</v>
      </c>
      <c r="N291" s="171"/>
      <c r="O291" s="493">
        <v>0.28879565282719438</v>
      </c>
      <c r="P291" s="437">
        <v>0.22549925575010851</v>
      </c>
      <c r="Q291" s="179" t="s">
        <v>366</v>
      </c>
      <c r="R291" s="180">
        <v>0.14506802806830049</v>
      </c>
      <c r="S291" s="437">
        <v>0.24540360531220301</v>
      </c>
      <c r="T291" s="179" t="s">
        <v>366</v>
      </c>
      <c r="U291" s="180">
        <v>9.8145530936176506E-2</v>
      </c>
      <c r="V291" s="437">
        <v>0.26146955723698062</v>
      </c>
      <c r="W291" s="179" t="s">
        <v>367</v>
      </c>
      <c r="X291" s="180">
        <v>6.1206375768054773E-2</v>
      </c>
    </row>
    <row r="292" spans="1:28" ht="12" customHeight="1">
      <c r="A292" s="166"/>
      <c r="B292" s="519"/>
      <c r="C292" s="521"/>
      <c r="D292" s="167"/>
      <c r="E292" s="168" t="s">
        <v>22</v>
      </c>
      <c r="F292" s="1">
        <v>355</v>
      </c>
      <c r="G292" s="2">
        <v>28.87956528271944</v>
      </c>
      <c r="H292" s="169">
        <v>13635</v>
      </c>
      <c r="I292" s="170">
        <v>22.54992557501085</v>
      </c>
      <c r="J292" s="169">
        <v>8556</v>
      </c>
      <c r="K292" s="170">
        <v>24.540360531220291</v>
      </c>
      <c r="L292" s="169">
        <v>2217</v>
      </c>
      <c r="M292" s="170">
        <v>26.14695572369806</v>
      </c>
      <c r="N292" s="171"/>
      <c r="O292" s="463"/>
      <c r="P292" s="300" t="s">
        <v>258</v>
      </c>
      <c r="Q292" s="301"/>
      <c r="R292" s="301"/>
      <c r="S292" s="300" t="s">
        <v>258</v>
      </c>
      <c r="T292" s="301"/>
      <c r="U292" s="301"/>
      <c r="V292" s="300" t="s">
        <v>258</v>
      </c>
      <c r="W292" s="301"/>
      <c r="X292" s="301"/>
    </row>
    <row r="293" spans="1:28" ht="15.75" customHeight="1">
      <c r="A293" s="166"/>
      <c r="B293" s="527"/>
      <c r="C293" s="522"/>
      <c r="D293" s="244"/>
      <c r="E293" s="245" t="s">
        <v>4</v>
      </c>
      <c r="F293" s="15">
        <v>1218</v>
      </c>
      <c r="G293" s="16">
        <v>100</v>
      </c>
      <c r="H293" s="237">
        <v>59982</v>
      </c>
      <c r="I293" s="238">
        <v>100</v>
      </c>
      <c r="J293" s="237">
        <v>34690</v>
      </c>
      <c r="K293" s="238">
        <v>100</v>
      </c>
      <c r="L293" s="237">
        <v>8449</v>
      </c>
      <c r="M293" s="238">
        <v>100</v>
      </c>
      <c r="N293" s="171"/>
      <c r="O293" s="475"/>
      <c r="P293" s="219"/>
      <c r="Q293" s="200"/>
      <c r="R293" s="219"/>
      <c r="S293" s="219"/>
      <c r="T293" s="200"/>
      <c r="U293" s="219"/>
      <c r="V293" s="219"/>
      <c r="W293" s="200"/>
      <c r="X293" s="219"/>
    </row>
    <row r="294" spans="1:28" ht="12" customHeight="1">
      <c r="A294" s="166" t="s">
        <v>14</v>
      </c>
      <c r="B294" s="518" t="s">
        <v>326</v>
      </c>
      <c r="C294" s="369" t="s">
        <v>250</v>
      </c>
      <c r="D294" s="167"/>
      <c r="E294" s="168" t="s">
        <v>25</v>
      </c>
      <c r="F294" s="1">
        <v>99</v>
      </c>
      <c r="G294" s="2">
        <v>8.2003710424113727</v>
      </c>
      <c r="H294" s="169">
        <v>6055</v>
      </c>
      <c r="I294" s="170">
        <v>10.526282275459771</v>
      </c>
      <c r="J294" s="169">
        <v>3139</v>
      </c>
      <c r="K294" s="170">
        <v>9.4762047688049087</v>
      </c>
      <c r="L294" s="169">
        <v>796</v>
      </c>
      <c r="M294" s="170">
        <v>9.6436532929822931</v>
      </c>
      <c r="N294" s="171"/>
      <c r="O294" s="463"/>
      <c r="P294" s="172"/>
      <c r="Q294" s="173"/>
      <c r="R294" s="172"/>
      <c r="S294" s="172"/>
      <c r="T294" s="173"/>
      <c r="U294" s="172"/>
      <c r="V294" s="172"/>
      <c r="W294" s="173"/>
      <c r="X294" s="172"/>
    </row>
    <row r="295" spans="1:28" ht="12" customHeight="1">
      <c r="A295" s="166"/>
      <c r="B295" s="519"/>
      <c r="C295" s="521" t="s">
        <v>338</v>
      </c>
      <c r="D295" s="167"/>
      <c r="E295" s="168" t="s">
        <v>24</v>
      </c>
      <c r="F295" s="1">
        <v>241</v>
      </c>
      <c r="G295" s="2">
        <v>19.867281709985331</v>
      </c>
      <c r="H295" s="169">
        <v>13625</v>
      </c>
      <c r="I295" s="170">
        <v>22.670105730994869</v>
      </c>
      <c r="J295" s="169">
        <v>8209</v>
      </c>
      <c r="K295" s="170">
        <v>23.72172962056084</v>
      </c>
      <c r="L295" s="169">
        <v>1864</v>
      </c>
      <c r="M295" s="170">
        <v>23.78225760388483</v>
      </c>
      <c r="N295" s="171"/>
      <c r="O295" s="464"/>
      <c r="P295" s="177"/>
      <c r="Q295" s="176"/>
      <c r="R295" s="177"/>
      <c r="S295" s="177"/>
      <c r="T295" s="176"/>
      <c r="U295" s="177"/>
      <c r="V295" s="177"/>
      <c r="W295" s="176"/>
      <c r="X295" s="177"/>
    </row>
    <row r="296" spans="1:28" ht="12" customHeight="1">
      <c r="A296" s="166"/>
      <c r="B296" s="519"/>
      <c r="C296" s="521"/>
      <c r="D296" s="167"/>
      <c r="E296" s="168" t="s">
        <v>23</v>
      </c>
      <c r="F296" s="1">
        <v>423</v>
      </c>
      <c r="G296" s="2">
        <v>34.797277825363153</v>
      </c>
      <c r="H296" s="169">
        <v>14380</v>
      </c>
      <c r="I296" s="170">
        <v>24.418852688101229</v>
      </c>
      <c r="J296" s="169">
        <v>7985</v>
      </c>
      <c r="K296" s="170">
        <v>23.745944010746321</v>
      </c>
      <c r="L296" s="169">
        <v>2036</v>
      </c>
      <c r="M296" s="170">
        <v>23.15331631011486</v>
      </c>
      <c r="N296" s="171"/>
      <c r="O296" s="493">
        <v>0.37135069422240141</v>
      </c>
      <c r="P296" s="437">
        <v>0.42384759305444142</v>
      </c>
      <c r="Q296" s="179" t="s">
        <v>366</v>
      </c>
      <c r="R296" s="180">
        <v>-0.10732577406825559</v>
      </c>
      <c r="S296" s="437">
        <v>0.43056121599887931</v>
      </c>
      <c r="T296" s="179" t="s">
        <v>366</v>
      </c>
      <c r="U296" s="180">
        <v>-0.1208977412380985</v>
      </c>
      <c r="V296" s="437">
        <v>0.43420772793018031</v>
      </c>
      <c r="W296" s="179" t="s">
        <v>366</v>
      </c>
      <c r="X296" s="180">
        <v>-0.12825839680215559</v>
      </c>
    </row>
    <row r="297" spans="1:28" ht="12" customHeight="1">
      <c r="A297" s="253"/>
      <c r="B297" s="519"/>
      <c r="C297" s="521"/>
      <c r="D297" s="167"/>
      <c r="E297" s="168" t="s">
        <v>22</v>
      </c>
      <c r="F297" s="1">
        <v>454</v>
      </c>
      <c r="G297" s="2">
        <v>37.135069422240129</v>
      </c>
      <c r="H297" s="169">
        <v>25910</v>
      </c>
      <c r="I297" s="170">
        <v>42.384759305444128</v>
      </c>
      <c r="J297" s="169">
        <v>15344</v>
      </c>
      <c r="K297" s="170">
        <v>43.056121599887931</v>
      </c>
      <c r="L297" s="169">
        <v>3760</v>
      </c>
      <c r="M297" s="170">
        <v>43.420772793018017</v>
      </c>
      <c r="N297" s="171"/>
      <c r="O297" s="463"/>
      <c r="P297" s="300" t="s">
        <v>259</v>
      </c>
      <c r="Q297" s="301"/>
      <c r="R297" s="301"/>
      <c r="S297" s="300" t="s">
        <v>259</v>
      </c>
      <c r="T297" s="301"/>
      <c r="U297" s="301"/>
      <c r="V297" s="300" t="s">
        <v>259</v>
      </c>
      <c r="W297" s="301"/>
      <c r="X297" s="301"/>
    </row>
    <row r="298" spans="1:28" ht="21.95" customHeight="1">
      <c r="A298" s="253"/>
      <c r="B298" s="527"/>
      <c r="C298" s="522"/>
      <c r="D298" s="181"/>
      <c r="E298" s="182" t="s">
        <v>4</v>
      </c>
      <c r="F298" s="3">
        <v>1217</v>
      </c>
      <c r="G298" s="4">
        <v>99.999999999999986</v>
      </c>
      <c r="H298" s="183">
        <v>59970</v>
      </c>
      <c r="I298" s="184">
        <v>100</v>
      </c>
      <c r="J298" s="183">
        <v>34677</v>
      </c>
      <c r="K298" s="184">
        <v>100</v>
      </c>
      <c r="L298" s="183">
        <v>8456</v>
      </c>
      <c r="M298" s="184">
        <v>100</v>
      </c>
      <c r="N298" s="171"/>
      <c r="O298" s="475"/>
      <c r="P298" s="219"/>
      <c r="Q298" s="200"/>
      <c r="R298" s="219"/>
      <c r="S298" s="219"/>
      <c r="T298" s="200"/>
      <c r="U298" s="219"/>
      <c r="V298" s="219"/>
      <c r="W298" s="200"/>
      <c r="X298" s="219"/>
    </row>
    <row r="299" spans="1:28" s="165" customFormat="1" ht="15" customHeight="1">
      <c r="A299" s="209" t="s">
        <v>50</v>
      </c>
      <c r="B299" s="254"/>
      <c r="C299" s="383"/>
      <c r="D299" s="216"/>
      <c r="E299" s="162"/>
      <c r="F299" s="162"/>
      <c r="G299" s="162"/>
      <c r="H299" s="162"/>
      <c r="I299" s="162"/>
      <c r="J299" s="162"/>
      <c r="K299" s="162"/>
      <c r="L299" s="162"/>
      <c r="M299" s="162"/>
      <c r="N299" s="164"/>
      <c r="O299" s="474"/>
      <c r="P299" s="217"/>
      <c r="Q299" s="218"/>
      <c r="R299" s="217"/>
      <c r="S299" s="217"/>
      <c r="T299" s="218"/>
      <c r="U299" s="217"/>
      <c r="V299" s="217"/>
      <c r="W299" s="218"/>
      <c r="X299" s="217"/>
      <c r="Z299" s="160"/>
      <c r="AA299" s="160"/>
      <c r="AB299" s="160"/>
    </row>
    <row r="300" spans="1:28" ht="11.45" customHeight="1">
      <c r="A300" s="166"/>
      <c r="B300" s="518"/>
      <c r="C300" s="369" t="s">
        <v>111</v>
      </c>
      <c r="D300" s="167">
        <v>1</v>
      </c>
      <c r="E300" s="168" t="s">
        <v>39</v>
      </c>
      <c r="F300" s="1">
        <v>507</v>
      </c>
      <c r="G300" s="2">
        <v>42.377455686595759</v>
      </c>
      <c r="H300" s="169">
        <v>25833</v>
      </c>
      <c r="I300" s="170">
        <v>44.529477515636209</v>
      </c>
      <c r="J300" s="169">
        <v>15464</v>
      </c>
      <c r="K300" s="170">
        <v>46.129667999364507</v>
      </c>
      <c r="L300" s="169">
        <v>3759</v>
      </c>
      <c r="M300" s="170">
        <v>46.168734453692267</v>
      </c>
      <c r="N300" s="171"/>
      <c r="O300" s="463"/>
      <c r="P300" s="172"/>
      <c r="Q300" s="173"/>
      <c r="R300" s="172"/>
      <c r="S300" s="172"/>
      <c r="T300" s="173"/>
      <c r="U300" s="172"/>
      <c r="V300" s="172"/>
      <c r="W300" s="173"/>
      <c r="X300" s="172"/>
    </row>
    <row r="301" spans="1:28" ht="11.45" customHeight="1">
      <c r="A301" s="166"/>
      <c r="B301" s="519"/>
      <c r="C301" s="370"/>
      <c r="D301" s="167">
        <v>2</v>
      </c>
      <c r="E301" s="168" t="s">
        <v>35</v>
      </c>
      <c r="F301" s="1">
        <v>563</v>
      </c>
      <c r="G301" s="2">
        <v>46.71895637609159</v>
      </c>
      <c r="H301" s="169">
        <v>26791</v>
      </c>
      <c r="I301" s="170">
        <v>44.252097279023928</v>
      </c>
      <c r="J301" s="169">
        <v>15439</v>
      </c>
      <c r="K301" s="170">
        <v>43.711961804762751</v>
      </c>
      <c r="L301" s="169">
        <v>3825</v>
      </c>
      <c r="M301" s="170">
        <v>44.519485363401458</v>
      </c>
      <c r="N301" s="171"/>
      <c r="O301" s="464"/>
      <c r="P301" s="177"/>
      <c r="Q301" s="176"/>
      <c r="R301" s="177"/>
      <c r="S301" s="177"/>
      <c r="T301" s="176"/>
      <c r="U301" s="177"/>
      <c r="V301" s="177"/>
      <c r="W301" s="176"/>
      <c r="X301" s="177"/>
    </row>
    <row r="302" spans="1:28" ht="11.45" customHeight="1">
      <c r="A302" s="166"/>
      <c r="B302" s="519"/>
      <c r="C302" s="370"/>
      <c r="D302" s="167">
        <v>3</v>
      </c>
      <c r="E302" s="168" t="s">
        <v>51</v>
      </c>
      <c r="F302" s="1">
        <v>103</v>
      </c>
      <c r="G302" s="2">
        <v>8.4078223150072713</v>
      </c>
      <c r="H302" s="169">
        <v>5481</v>
      </c>
      <c r="I302" s="170">
        <v>8.7677532859940737</v>
      </c>
      <c r="J302" s="169">
        <v>2880</v>
      </c>
      <c r="K302" s="170">
        <v>8.0490689802218505</v>
      </c>
      <c r="L302" s="169">
        <v>603</v>
      </c>
      <c r="M302" s="170">
        <v>6.9941637754176851</v>
      </c>
      <c r="N302" s="171"/>
      <c r="O302" s="465">
        <v>1.7102189787302231</v>
      </c>
      <c r="P302" s="178">
        <v>1.6913961960904951</v>
      </c>
      <c r="Q302" s="179" t="s">
        <v>369</v>
      </c>
      <c r="R302" s="180">
        <v>2.5719945211820801E-2</v>
      </c>
      <c r="S302" s="178">
        <v>1.661380034121591</v>
      </c>
      <c r="T302" s="179" t="s">
        <v>367</v>
      </c>
      <c r="U302" s="180">
        <v>6.8264606244021142E-2</v>
      </c>
      <c r="V302" s="178">
        <v>1.6546066213670261</v>
      </c>
      <c r="W302" s="179" t="s">
        <v>368</v>
      </c>
      <c r="X302" s="180">
        <v>7.8136482739971161E-2</v>
      </c>
    </row>
    <row r="303" spans="1:28" ht="11.45" customHeight="1">
      <c r="A303" s="166"/>
      <c r="B303" s="519"/>
      <c r="C303" s="370"/>
      <c r="D303" s="167">
        <v>4</v>
      </c>
      <c r="E303" s="168" t="s">
        <v>52</v>
      </c>
      <c r="F303" s="1">
        <v>29</v>
      </c>
      <c r="G303" s="2">
        <v>2.4957656223053748</v>
      </c>
      <c r="H303" s="169">
        <v>1498</v>
      </c>
      <c r="I303" s="170">
        <v>2.4506719193457971</v>
      </c>
      <c r="J303" s="169">
        <v>704</v>
      </c>
      <c r="K303" s="170">
        <v>2.1093012156508921</v>
      </c>
      <c r="L303" s="169">
        <v>200</v>
      </c>
      <c r="M303" s="170">
        <v>2.3176164074885852</v>
      </c>
      <c r="N303" s="171"/>
      <c r="O303" s="463"/>
      <c r="P303" s="300" t="s">
        <v>369</v>
      </c>
      <c r="Q303" s="301"/>
      <c r="R303" s="301"/>
      <c r="S303" s="300" t="s">
        <v>258</v>
      </c>
      <c r="T303" s="301"/>
      <c r="U303" s="301"/>
      <c r="V303" s="300" t="s">
        <v>258</v>
      </c>
      <c r="W303" s="302"/>
      <c r="X303" s="302"/>
    </row>
    <row r="304" spans="1:28" ht="11.45" customHeight="1">
      <c r="A304" s="166"/>
      <c r="B304" s="527"/>
      <c r="C304" s="372"/>
      <c r="D304" s="244"/>
      <c r="E304" s="245" t="s">
        <v>4</v>
      </c>
      <c r="F304" s="15">
        <v>1202</v>
      </c>
      <c r="G304" s="16">
        <v>100</v>
      </c>
      <c r="H304" s="237">
        <v>59603</v>
      </c>
      <c r="I304" s="238">
        <v>100</v>
      </c>
      <c r="J304" s="237">
        <v>34487</v>
      </c>
      <c r="K304" s="238">
        <v>100</v>
      </c>
      <c r="L304" s="237">
        <v>8387</v>
      </c>
      <c r="M304" s="238">
        <v>100</v>
      </c>
      <c r="N304" s="171"/>
      <c r="O304" s="470"/>
      <c r="P304" s="246"/>
      <c r="Q304" s="102"/>
      <c r="R304" s="246"/>
      <c r="S304" s="246"/>
      <c r="T304" s="102"/>
      <c r="U304" s="246"/>
      <c r="V304" s="246"/>
      <c r="W304" s="102"/>
      <c r="X304" s="246"/>
    </row>
    <row r="305" spans="1:28" s="165" customFormat="1" ht="15" customHeight="1">
      <c r="A305" s="209" t="s">
        <v>27</v>
      </c>
      <c r="B305" s="254"/>
      <c r="C305" s="384"/>
      <c r="D305" s="256"/>
      <c r="E305" s="254"/>
      <c r="F305" s="254"/>
      <c r="G305" s="254"/>
      <c r="H305" s="254"/>
      <c r="I305" s="254"/>
      <c r="J305" s="254"/>
      <c r="K305" s="254"/>
      <c r="L305" s="254"/>
      <c r="M305" s="254"/>
      <c r="N305" s="164"/>
      <c r="O305" s="481"/>
      <c r="P305" s="257"/>
      <c r="Q305" s="258"/>
      <c r="R305" s="257"/>
      <c r="S305" s="257"/>
      <c r="T305" s="258"/>
      <c r="U305" s="257"/>
      <c r="V305" s="257"/>
      <c r="W305" s="258"/>
      <c r="X305" s="257"/>
      <c r="Z305" s="160"/>
      <c r="AA305" s="160"/>
      <c r="AB305" s="160"/>
    </row>
    <row r="306" spans="1:28" ht="11.45" customHeight="1">
      <c r="A306" s="166" t="s">
        <v>0</v>
      </c>
      <c r="B306" s="518" t="s">
        <v>31</v>
      </c>
      <c r="C306" s="369" t="s">
        <v>194</v>
      </c>
      <c r="D306" s="167">
        <v>1</v>
      </c>
      <c r="E306" s="168" t="s">
        <v>28</v>
      </c>
      <c r="F306" s="1">
        <v>11</v>
      </c>
      <c r="G306" s="2">
        <v>0.88205997518885026</v>
      </c>
      <c r="H306" s="169">
        <v>843</v>
      </c>
      <c r="I306" s="170">
        <v>1.566858594188127</v>
      </c>
      <c r="J306" s="169">
        <v>455</v>
      </c>
      <c r="K306" s="170">
        <v>1.497847195347652</v>
      </c>
      <c r="L306" s="169">
        <v>114</v>
      </c>
      <c r="M306" s="170">
        <v>1.5154187130071859</v>
      </c>
      <c r="N306" s="171"/>
      <c r="O306" s="463"/>
      <c r="P306" s="172"/>
      <c r="Q306" s="173"/>
      <c r="R306" s="172"/>
      <c r="S306" s="172"/>
      <c r="T306" s="173"/>
      <c r="U306" s="172"/>
      <c r="V306" s="172"/>
      <c r="W306" s="173"/>
      <c r="X306" s="172"/>
    </row>
    <row r="307" spans="1:28" ht="11.45" customHeight="1">
      <c r="A307" s="166"/>
      <c r="B307" s="519"/>
      <c r="C307" s="370"/>
      <c r="D307" s="167">
        <v>2</v>
      </c>
      <c r="E307" s="168"/>
      <c r="F307" s="1">
        <v>12</v>
      </c>
      <c r="G307" s="2">
        <v>0.97935331537400416</v>
      </c>
      <c r="H307" s="169">
        <v>956</v>
      </c>
      <c r="I307" s="170">
        <v>1.682072755999473</v>
      </c>
      <c r="J307" s="169">
        <v>513</v>
      </c>
      <c r="K307" s="170">
        <v>1.5630290352755321</v>
      </c>
      <c r="L307" s="169">
        <v>119</v>
      </c>
      <c r="M307" s="170">
        <v>1.446587019108017</v>
      </c>
      <c r="N307" s="171"/>
      <c r="O307" s="464"/>
      <c r="P307" s="177"/>
      <c r="Q307" s="176"/>
      <c r="R307" s="177"/>
      <c r="S307" s="177"/>
      <c r="T307" s="176"/>
      <c r="U307" s="177"/>
      <c r="V307" s="177"/>
      <c r="W307" s="176"/>
      <c r="X307" s="177"/>
    </row>
    <row r="308" spans="1:28" ht="11.45" customHeight="1">
      <c r="A308" s="166"/>
      <c r="B308" s="519"/>
      <c r="C308" s="370"/>
      <c r="D308" s="167">
        <v>3</v>
      </c>
      <c r="E308" s="168"/>
      <c r="F308" s="1">
        <v>34</v>
      </c>
      <c r="G308" s="2">
        <v>2.6467233392544109</v>
      </c>
      <c r="H308" s="169">
        <v>2284</v>
      </c>
      <c r="I308" s="170">
        <v>3.939667361119068</v>
      </c>
      <c r="J308" s="169">
        <v>1285</v>
      </c>
      <c r="K308" s="170">
        <v>3.8243270287469109</v>
      </c>
      <c r="L308" s="169">
        <v>276</v>
      </c>
      <c r="M308" s="170">
        <v>3.369916970753871</v>
      </c>
      <c r="N308" s="171"/>
      <c r="O308" s="464"/>
      <c r="P308" s="177"/>
      <c r="Q308" s="176"/>
      <c r="R308" s="177"/>
      <c r="S308" s="177"/>
      <c r="T308" s="176"/>
      <c r="U308" s="177"/>
      <c r="V308" s="177"/>
      <c r="W308" s="176"/>
      <c r="X308" s="177"/>
    </row>
    <row r="309" spans="1:28" ht="11.45" customHeight="1">
      <c r="A309" s="166"/>
      <c r="B309" s="519"/>
      <c r="C309" s="370"/>
      <c r="D309" s="167">
        <v>4</v>
      </c>
      <c r="E309" s="168"/>
      <c r="F309" s="1">
        <v>104</v>
      </c>
      <c r="G309" s="2">
        <v>8.5950425638225365</v>
      </c>
      <c r="H309" s="169">
        <v>5902</v>
      </c>
      <c r="I309" s="170">
        <v>9.9331730633031636</v>
      </c>
      <c r="J309" s="169">
        <v>3350</v>
      </c>
      <c r="K309" s="170">
        <v>9.6367451529891284</v>
      </c>
      <c r="L309" s="169">
        <v>744</v>
      </c>
      <c r="M309" s="170">
        <v>8.7666685221058547</v>
      </c>
      <c r="N309" s="171"/>
      <c r="O309" s="464"/>
      <c r="P309" s="177"/>
      <c r="Q309" s="176"/>
      <c r="R309" s="177"/>
      <c r="S309" s="177"/>
      <c r="T309" s="176"/>
      <c r="U309" s="177"/>
      <c r="V309" s="177"/>
      <c r="W309" s="176"/>
      <c r="X309" s="177"/>
    </row>
    <row r="310" spans="1:28" ht="11.45" customHeight="1">
      <c r="A310" s="166"/>
      <c r="B310" s="519"/>
      <c r="C310" s="370"/>
      <c r="D310" s="167">
        <v>5</v>
      </c>
      <c r="E310" s="168"/>
      <c r="F310" s="1">
        <v>321</v>
      </c>
      <c r="G310" s="2">
        <v>26.168906683867831</v>
      </c>
      <c r="H310" s="169">
        <v>14495</v>
      </c>
      <c r="I310" s="170">
        <v>23.828058089013162</v>
      </c>
      <c r="J310" s="169">
        <v>8434</v>
      </c>
      <c r="K310" s="170">
        <v>24.075362628305431</v>
      </c>
      <c r="L310" s="169">
        <v>1892</v>
      </c>
      <c r="M310" s="170">
        <v>22.548212557338051</v>
      </c>
      <c r="N310" s="171"/>
      <c r="O310" s="465">
        <v>5.6913423363647162</v>
      </c>
      <c r="P310" s="178">
        <v>5.5882021096186758</v>
      </c>
      <c r="Q310" s="179" t="s">
        <v>368</v>
      </c>
      <c r="R310" s="180">
        <v>7.6857660165102801E-2</v>
      </c>
      <c r="S310" s="178">
        <v>5.6012093191375287</v>
      </c>
      <c r="T310" s="179" t="s">
        <v>367</v>
      </c>
      <c r="U310" s="180">
        <v>6.8294873523728927E-2</v>
      </c>
      <c r="V310" s="178">
        <v>5.689851407404003</v>
      </c>
      <c r="W310" s="179" t="s">
        <v>369</v>
      </c>
      <c r="X310" s="180">
        <v>1.136189681754511E-3</v>
      </c>
    </row>
    <row r="311" spans="1:28" ht="11.45" customHeight="1">
      <c r="A311" s="166"/>
      <c r="B311" s="519"/>
      <c r="C311" s="370"/>
      <c r="D311" s="167">
        <v>6</v>
      </c>
      <c r="E311" s="168"/>
      <c r="F311" s="1">
        <v>373</v>
      </c>
      <c r="G311" s="2">
        <v>31.000409339568741</v>
      </c>
      <c r="H311" s="169">
        <v>16997</v>
      </c>
      <c r="I311" s="170">
        <v>27.987741531020209</v>
      </c>
      <c r="J311" s="169">
        <v>10269</v>
      </c>
      <c r="K311" s="170">
        <v>29.0420484159858</v>
      </c>
      <c r="L311" s="169">
        <v>2422</v>
      </c>
      <c r="M311" s="170">
        <v>28.138226310385011</v>
      </c>
      <c r="N311" s="171"/>
      <c r="O311" s="463"/>
      <c r="P311" s="300" t="s">
        <v>258</v>
      </c>
      <c r="Q311" s="301"/>
      <c r="R311" s="301"/>
      <c r="S311" s="300" t="s">
        <v>258</v>
      </c>
      <c r="T311" s="301"/>
      <c r="U311" s="301"/>
      <c r="V311" s="300" t="s">
        <v>369</v>
      </c>
      <c r="W311" s="302"/>
      <c r="X311" s="302"/>
    </row>
    <row r="312" spans="1:28" ht="11.45" customHeight="1">
      <c r="A312" s="166"/>
      <c r="B312" s="519"/>
      <c r="C312" s="370"/>
      <c r="D312" s="167">
        <v>7</v>
      </c>
      <c r="E312" s="168" t="s">
        <v>29</v>
      </c>
      <c r="F312" s="1">
        <v>349</v>
      </c>
      <c r="G312" s="2">
        <v>28.989041083371351</v>
      </c>
      <c r="H312" s="169">
        <v>17423</v>
      </c>
      <c r="I312" s="170">
        <v>29.5280536326127</v>
      </c>
      <c r="J312" s="169">
        <v>9890</v>
      </c>
      <c r="K312" s="170">
        <v>29.162089170246201</v>
      </c>
      <c r="L312" s="169">
        <v>2750</v>
      </c>
      <c r="M312" s="170">
        <v>32.936422556956622</v>
      </c>
      <c r="N312" s="171"/>
      <c r="O312" s="463"/>
      <c r="P312" s="229"/>
      <c r="Q312" s="230"/>
      <c r="R312" s="231"/>
      <c r="S312" s="229"/>
      <c r="T312" s="230"/>
      <c r="U312" s="229"/>
      <c r="V312" s="229"/>
      <c r="W312" s="230"/>
      <c r="X312" s="229"/>
    </row>
    <row r="313" spans="1:28" ht="11.45" customHeight="1">
      <c r="A313" s="166"/>
      <c r="B313" s="519"/>
      <c r="C313" s="370"/>
      <c r="D313" s="167" t="s">
        <v>210</v>
      </c>
      <c r="E313" s="168" t="s">
        <v>30</v>
      </c>
      <c r="F313" s="1">
        <v>10</v>
      </c>
      <c r="G313" s="2">
        <v>0.73846369955226121</v>
      </c>
      <c r="H313" s="169">
        <v>897</v>
      </c>
      <c r="I313" s="170">
        <v>1.5343749727440941</v>
      </c>
      <c r="J313" s="169">
        <v>408</v>
      </c>
      <c r="K313" s="170">
        <v>1.1985513731033399</v>
      </c>
      <c r="L313" s="169">
        <v>114</v>
      </c>
      <c r="M313" s="170">
        <v>1.2785473503453879</v>
      </c>
      <c r="N313" s="171"/>
      <c r="O313" s="463"/>
      <c r="P313" s="229"/>
      <c r="Q313" s="230"/>
      <c r="R313" s="231"/>
      <c r="S313" s="229"/>
      <c r="T313" s="230"/>
      <c r="U313" s="229"/>
      <c r="V313" s="229"/>
      <c r="W313" s="230"/>
      <c r="X313" s="229"/>
    </row>
    <row r="314" spans="1:28" ht="11.45" customHeight="1">
      <c r="A314" s="166"/>
      <c r="B314" s="527"/>
      <c r="C314" s="372"/>
      <c r="D314" s="244"/>
      <c r="E314" s="245" t="s">
        <v>4</v>
      </c>
      <c r="F314" s="15">
        <v>1214</v>
      </c>
      <c r="G314" s="16">
        <v>99.999999999999986</v>
      </c>
      <c r="H314" s="237">
        <v>59797</v>
      </c>
      <c r="I314" s="238">
        <v>100</v>
      </c>
      <c r="J314" s="237">
        <v>34604</v>
      </c>
      <c r="K314" s="238">
        <v>100</v>
      </c>
      <c r="L314" s="237">
        <v>8431</v>
      </c>
      <c r="M314" s="238">
        <v>100</v>
      </c>
      <c r="N314" s="171"/>
      <c r="O314" s="470"/>
      <c r="P314" s="246"/>
      <c r="Q314" s="102"/>
      <c r="R314" s="246"/>
      <c r="S314" s="246"/>
      <c r="T314" s="102"/>
      <c r="U314" s="246"/>
      <c r="V314" s="246"/>
      <c r="W314" s="102"/>
      <c r="X314" s="246"/>
    </row>
    <row r="315" spans="1:28" ht="11.45" customHeight="1">
      <c r="A315" s="166" t="s">
        <v>5</v>
      </c>
      <c r="B315" s="526" t="s">
        <v>116</v>
      </c>
      <c r="C315" s="373" t="s">
        <v>195</v>
      </c>
      <c r="D315" s="247">
        <v>1</v>
      </c>
      <c r="E315" s="248" t="s">
        <v>28</v>
      </c>
      <c r="F315" s="17">
        <v>29</v>
      </c>
      <c r="G315" s="18">
        <v>2.4612107464269539</v>
      </c>
      <c r="H315" s="249">
        <v>3108</v>
      </c>
      <c r="I315" s="250">
        <v>5.325392741857442</v>
      </c>
      <c r="J315" s="249">
        <v>1703</v>
      </c>
      <c r="K315" s="250">
        <v>5.2111036454263582</v>
      </c>
      <c r="L315" s="249">
        <v>414</v>
      </c>
      <c r="M315" s="250">
        <v>5.184255779638848</v>
      </c>
      <c r="N315" s="171"/>
      <c r="O315" s="467"/>
      <c r="P315" s="251"/>
      <c r="Q315" s="252"/>
      <c r="R315" s="251"/>
      <c r="S315" s="251"/>
      <c r="T315" s="252"/>
      <c r="U315" s="251"/>
      <c r="V315" s="251"/>
      <c r="W315" s="252"/>
      <c r="X315" s="251"/>
    </row>
    <row r="316" spans="1:28" ht="11.45" customHeight="1">
      <c r="A316" s="166"/>
      <c r="B316" s="519"/>
      <c r="C316" s="370"/>
      <c r="D316" s="167">
        <v>2</v>
      </c>
      <c r="E316" s="168"/>
      <c r="F316" s="1">
        <v>43</v>
      </c>
      <c r="G316" s="2">
        <v>3.4661411109319902</v>
      </c>
      <c r="H316" s="169">
        <v>3214</v>
      </c>
      <c r="I316" s="170">
        <v>5.3370315715014964</v>
      </c>
      <c r="J316" s="169">
        <v>1844</v>
      </c>
      <c r="K316" s="170">
        <v>5.4008497013962007</v>
      </c>
      <c r="L316" s="169">
        <v>428</v>
      </c>
      <c r="M316" s="170">
        <v>5.113403742108531</v>
      </c>
      <c r="N316" s="171"/>
      <c r="O316" s="464"/>
      <c r="P316" s="177"/>
      <c r="Q316" s="176"/>
      <c r="R316" s="177"/>
      <c r="S316" s="177"/>
      <c r="T316" s="176"/>
      <c r="U316" s="177"/>
      <c r="V316" s="177"/>
      <c r="W316" s="176"/>
      <c r="X316" s="177"/>
    </row>
    <row r="317" spans="1:28" ht="11.45" customHeight="1">
      <c r="A317" s="166"/>
      <c r="B317" s="519"/>
      <c r="C317" s="370"/>
      <c r="D317" s="167">
        <v>3</v>
      </c>
      <c r="E317" s="168"/>
      <c r="F317" s="1">
        <v>57</v>
      </c>
      <c r="G317" s="2">
        <v>4.6695027318231812</v>
      </c>
      <c r="H317" s="169">
        <v>4879</v>
      </c>
      <c r="I317" s="170">
        <v>7.977314927144767</v>
      </c>
      <c r="J317" s="169">
        <v>2800</v>
      </c>
      <c r="K317" s="170">
        <v>8.0493542347312346</v>
      </c>
      <c r="L317" s="169">
        <v>663</v>
      </c>
      <c r="M317" s="170">
        <v>7.8709480694969773</v>
      </c>
      <c r="N317" s="171"/>
      <c r="O317" s="464"/>
      <c r="P317" s="177"/>
      <c r="Q317" s="176"/>
      <c r="R317" s="177"/>
      <c r="S317" s="177"/>
      <c r="T317" s="176"/>
      <c r="U317" s="177"/>
      <c r="V317" s="177"/>
      <c r="W317" s="176"/>
      <c r="X317" s="177"/>
    </row>
    <row r="318" spans="1:28" ht="11.45" customHeight="1">
      <c r="A318" s="166"/>
      <c r="B318" s="519"/>
      <c r="C318" s="370"/>
      <c r="D318" s="167">
        <v>4</v>
      </c>
      <c r="E318" s="168"/>
      <c r="F318" s="1">
        <v>135</v>
      </c>
      <c r="G318" s="2">
        <v>11.115184907236751</v>
      </c>
      <c r="H318" s="169">
        <v>7863</v>
      </c>
      <c r="I318" s="170">
        <v>12.94109286537177</v>
      </c>
      <c r="J318" s="169">
        <v>4685</v>
      </c>
      <c r="K318" s="170">
        <v>13.46378123329993</v>
      </c>
      <c r="L318" s="169">
        <v>1115</v>
      </c>
      <c r="M318" s="170">
        <v>12.976443609156251</v>
      </c>
      <c r="N318" s="171"/>
      <c r="O318" s="464"/>
      <c r="P318" s="177"/>
      <c r="Q318" s="176"/>
      <c r="R318" s="177"/>
      <c r="S318" s="177"/>
      <c r="T318" s="176"/>
      <c r="U318" s="177"/>
      <c r="V318" s="177"/>
      <c r="W318" s="176"/>
      <c r="X318" s="177"/>
    </row>
    <row r="319" spans="1:28" ht="11.45" customHeight="1">
      <c r="A319" s="166"/>
      <c r="B319" s="519"/>
      <c r="C319" s="370"/>
      <c r="D319" s="167">
        <v>5</v>
      </c>
      <c r="E319" s="168"/>
      <c r="F319" s="1">
        <v>200</v>
      </c>
      <c r="G319" s="2">
        <v>16.48711709565292</v>
      </c>
      <c r="H319" s="169">
        <v>11255</v>
      </c>
      <c r="I319" s="170">
        <v>18.641624475593449</v>
      </c>
      <c r="J319" s="169">
        <v>6544</v>
      </c>
      <c r="K319" s="170">
        <v>18.836746374394629</v>
      </c>
      <c r="L319" s="169">
        <v>1596</v>
      </c>
      <c r="M319" s="170">
        <v>18.94220085068665</v>
      </c>
      <c r="N319" s="171"/>
      <c r="O319" s="465">
        <v>5.5972756468241451</v>
      </c>
      <c r="P319" s="178">
        <v>5.120987161464905</v>
      </c>
      <c r="Q319" s="179" t="s">
        <v>366</v>
      </c>
      <c r="R319" s="180">
        <v>0.26717251762772909</v>
      </c>
      <c r="S319" s="178">
        <v>5.1059060130011549</v>
      </c>
      <c r="T319" s="179" t="s">
        <v>366</v>
      </c>
      <c r="U319" s="180">
        <v>0.27741957506137332</v>
      </c>
      <c r="V319" s="178">
        <v>5.1495683274012212</v>
      </c>
      <c r="W319" s="179" t="s">
        <v>366</v>
      </c>
      <c r="X319" s="180">
        <v>0.25404700367579108</v>
      </c>
    </row>
    <row r="320" spans="1:28" ht="11.45" customHeight="1">
      <c r="A320" s="166"/>
      <c r="B320" s="519"/>
      <c r="C320" s="370"/>
      <c r="D320" s="167">
        <v>6</v>
      </c>
      <c r="E320" s="168"/>
      <c r="F320" s="1">
        <v>265</v>
      </c>
      <c r="G320" s="2">
        <v>21.666235573502892</v>
      </c>
      <c r="H320" s="169">
        <v>11141</v>
      </c>
      <c r="I320" s="170">
        <v>18.532338693370281</v>
      </c>
      <c r="J320" s="169">
        <v>6569</v>
      </c>
      <c r="K320" s="170">
        <v>18.713982066833651</v>
      </c>
      <c r="L320" s="169">
        <v>1504</v>
      </c>
      <c r="M320" s="170">
        <v>17.988819225369621</v>
      </c>
      <c r="N320" s="171"/>
      <c r="O320" s="463"/>
      <c r="P320" s="300" t="s">
        <v>258</v>
      </c>
      <c r="Q320" s="301"/>
      <c r="R320" s="301"/>
      <c r="S320" s="300" t="s">
        <v>258</v>
      </c>
      <c r="T320" s="301"/>
      <c r="U320" s="301"/>
      <c r="V320" s="300" t="s">
        <v>258</v>
      </c>
      <c r="W320" s="302"/>
      <c r="X320" s="302"/>
    </row>
    <row r="321" spans="1:24" ht="11.45" customHeight="1">
      <c r="A321" s="166"/>
      <c r="B321" s="519"/>
      <c r="C321" s="370"/>
      <c r="D321" s="167">
        <v>7</v>
      </c>
      <c r="E321" s="168" t="s">
        <v>29</v>
      </c>
      <c r="F321" s="1">
        <v>469</v>
      </c>
      <c r="G321" s="2">
        <v>39.057824739348668</v>
      </c>
      <c r="H321" s="169">
        <v>17454</v>
      </c>
      <c r="I321" s="170">
        <v>29.799954570444971</v>
      </c>
      <c r="J321" s="169">
        <v>10074</v>
      </c>
      <c r="K321" s="170">
        <v>29.182585293770451</v>
      </c>
      <c r="L321" s="169">
        <v>2616</v>
      </c>
      <c r="M321" s="170">
        <v>30.797559201141169</v>
      </c>
      <c r="N321" s="171"/>
      <c r="O321" s="463"/>
      <c r="P321" s="229"/>
      <c r="Q321" s="230"/>
      <c r="R321" s="231"/>
      <c r="S321" s="229"/>
      <c r="T321" s="230"/>
      <c r="U321" s="229"/>
      <c r="V321" s="229"/>
      <c r="W321" s="230"/>
      <c r="X321" s="229"/>
    </row>
    <row r="322" spans="1:24" ht="11.45" customHeight="1">
      <c r="A322" s="166"/>
      <c r="B322" s="519"/>
      <c r="C322" s="370"/>
      <c r="D322" s="167" t="s">
        <v>210</v>
      </c>
      <c r="E322" s="168" t="s">
        <v>30</v>
      </c>
      <c r="F322" s="1">
        <v>13</v>
      </c>
      <c r="G322" s="2">
        <v>1.076783095076651</v>
      </c>
      <c r="H322" s="169">
        <v>807</v>
      </c>
      <c r="I322" s="170">
        <v>1.445250154715819</v>
      </c>
      <c r="J322" s="169">
        <v>343</v>
      </c>
      <c r="K322" s="170">
        <v>1.141597450147551</v>
      </c>
      <c r="L322" s="169">
        <v>81</v>
      </c>
      <c r="M322" s="170">
        <v>1.126369522401953</v>
      </c>
      <c r="N322" s="171"/>
      <c r="O322" s="463"/>
      <c r="P322" s="229"/>
      <c r="Q322" s="230"/>
      <c r="R322" s="231"/>
      <c r="S322" s="229"/>
      <c r="T322" s="230"/>
      <c r="U322" s="229"/>
      <c r="V322" s="229"/>
      <c r="W322" s="230"/>
      <c r="X322" s="229"/>
    </row>
    <row r="323" spans="1:24" ht="11.45" customHeight="1">
      <c r="A323" s="166"/>
      <c r="B323" s="527"/>
      <c r="C323" s="372"/>
      <c r="D323" s="244"/>
      <c r="E323" s="245" t="s">
        <v>4</v>
      </c>
      <c r="F323" s="15">
        <v>1211</v>
      </c>
      <c r="G323" s="16">
        <v>100</v>
      </c>
      <c r="H323" s="237">
        <v>59721</v>
      </c>
      <c r="I323" s="238">
        <v>100</v>
      </c>
      <c r="J323" s="237">
        <v>34562</v>
      </c>
      <c r="K323" s="238">
        <v>100</v>
      </c>
      <c r="L323" s="237">
        <v>8417</v>
      </c>
      <c r="M323" s="238">
        <v>100</v>
      </c>
      <c r="N323" s="171"/>
      <c r="O323" s="475"/>
      <c r="P323" s="219"/>
      <c r="Q323" s="200"/>
      <c r="R323" s="219"/>
      <c r="S323" s="219"/>
      <c r="T323" s="200"/>
      <c r="U323" s="219"/>
      <c r="V323" s="219"/>
      <c r="W323" s="200"/>
      <c r="X323" s="219"/>
    </row>
    <row r="324" spans="1:24" ht="11.45" customHeight="1">
      <c r="A324" s="166" t="s">
        <v>11</v>
      </c>
      <c r="B324" s="518" t="s">
        <v>117</v>
      </c>
      <c r="C324" s="369" t="s">
        <v>196</v>
      </c>
      <c r="D324" s="167">
        <v>1</v>
      </c>
      <c r="E324" s="168" t="s">
        <v>28</v>
      </c>
      <c r="F324" s="1">
        <v>6</v>
      </c>
      <c r="G324" s="2">
        <v>0.51909666769502605</v>
      </c>
      <c r="H324" s="169">
        <v>950</v>
      </c>
      <c r="I324" s="170">
        <v>1.7281277308753791</v>
      </c>
      <c r="J324" s="169">
        <v>484</v>
      </c>
      <c r="K324" s="170">
        <v>1.5665943584412489</v>
      </c>
      <c r="L324" s="169">
        <v>140</v>
      </c>
      <c r="M324" s="170">
        <v>1.7540514764122801</v>
      </c>
      <c r="N324" s="171"/>
      <c r="O324" s="463"/>
      <c r="P324" s="172"/>
      <c r="Q324" s="173"/>
      <c r="R324" s="172"/>
      <c r="S324" s="172"/>
      <c r="T324" s="173"/>
      <c r="U324" s="172"/>
      <c r="V324" s="172"/>
      <c r="W324" s="173"/>
      <c r="X324" s="172"/>
    </row>
    <row r="325" spans="1:24" ht="11.45" customHeight="1">
      <c r="A325" s="166"/>
      <c r="B325" s="519"/>
      <c r="C325" s="370"/>
      <c r="D325" s="167">
        <v>2</v>
      </c>
      <c r="E325" s="168"/>
      <c r="F325" s="1">
        <v>19</v>
      </c>
      <c r="G325" s="2">
        <v>1.5290285746346659</v>
      </c>
      <c r="H325" s="169">
        <v>1337</v>
      </c>
      <c r="I325" s="170">
        <v>2.2548984773126342</v>
      </c>
      <c r="J325" s="169">
        <v>716</v>
      </c>
      <c r="K325" s="170">
        <v>2.1208033923160321</v>
      </c>
      <c r="L325" s="169">
        <v>147</v>
      </c>
      <c r="M325" s="170">
        <v>1.831648692396155</v>
      </c>
      <c r="N325" s="171"/>
      <c r="O325" s="464"/>
      <c r="P325" s="177"/>
      <c r="Q325" s="176"/>
      <c r="R325" s="177"/>
      <c r="S325" s="177"/>
      <c r="T325" s="176"/>
      <c r="U325" s="177"/>
      <c r="V325" s="177"/>
      <c r="W325" s="176"/>
      <c r="X325" s="177"/>
    </row>
    <row r="326" spans="1:24" ht="11.45" customHeight="1">
      <c r="A326" s="166"/>
      <c r="B326" s="519"/>
      <c r="C326" s="370"/>
      <c r="D326" s="167">
        <v>3</v>
      </c>
      <c r="E326" s="168"/>
      <c r="F326" s="1">
        <v>43</v>
      </c>
      <c r="G326" s="2">
        <v>3.6829338669542451</v>
      </c>
      <c r="H326" s="169">
        <v>2891</v>
      </c>
      <c r="I326" s="170">
        <v>4.7908144135009749</v>
      </c>
      <c r="J326" s="169">
        <v>1609</v>
      </c>
      <c r="K326" s="170">
        <v>4.688898125527091</v>
      </c>
      <c r="L326" s="169">
        <v>338</v>
      </c>
      <c r="M326" s="170">
        <v>3.92883210458784</v>
      </c>
      <c r="N326" s="171"/>
      <c r="O326" s="464"/>
      <c r="P326" s="177"/>
      <c r="Q326" s="176"/>
      <c r="R326" s="177"/>
      <c r="S326" s="177"/>
      <c r="T326" s="176"/>
      <c r="U326" s="177"/>
      <c r="V326" s="177"/>
      <c r="W326" s="176"/>
      <c r="X326" s="177"/>
    </row>
    <row r="327" spans="1:24" ht="11.45" customHeight="1">
      <c r="A327" s="166"/>
      <c r="B327" s="519"/>
      <c r="C327" s="370"/>
      <c r="D327" s="167">
        <v>4</v>
      </c>
      <c r="E327" s="168"/>
      <c r="F327" s="1">
        <v>120</v>
      </c>
      <c r="G327" s="2">
        <v>10.04788891995301</v>
      </c>
      <c r="H327" s="169">
        <v>7115</v>
      </c>
      <c r="I327" s="170">
        <v>11.70033600205679</v>
      </c>
      <c r="J327" s="169">
        <v>4170</v>
      </c>
      <c r="K327" s="170">
        <v>11.885591616573061</v>
      </c>
      <c r="L327" s="169">
        <v>930</v>
      </c>
      <c r="M327" s="170">
        <v>10.84597834118739</v>
      </c>
      <c r="N327" s="171"/>
      <c r="O327" s="464"/>
      <c r="P327" s="177"/>
      <c r="Q327" s="176"/>
      <c r="R327" s="177"/>
      <c r="S327" s="177"/>
      <c r="T327" s="176"/>
      <c r="U327" s="177"/>
      <c r="V327" s="177"/>
      <c r="W327" s="176"/>
      <c r="X327" s="177"/>
    </row>
    <row r="328" spans="1:24" ht="11.45" customHeight="1">
      <c r="A328" s="166"/>
      <c r="B328" s="519"/>
      <c r="C328" s="370"/>
      <c r="D328" s="167">
        <v>5</v>
      </c>
      <c r="E328" s="168"/>
      <c r="F328" s="1">
        <v>295</v>
      </c>
      <c r="G328" s="2">
        <v>24.134516339620159</v>
      </c>
      <c r="H328" s="169">
        <v>14592</v>
      </c>
      <c r="I328" s="170">
        <v>23.919355932099389</v>
      </c>
      <c r="J328" s="169">
        <v>8791</v>
      </c>
      <c r="K328" s="170">
        <v>24.79670534892179</v>
      </c>
      <c r="L328" s="169">
        <v>2044</v>
      </c>
      <c r="M328" s="170">
        <v>23.55802813473948</v>
      </c>
      <c r="N328" s="171"/>
      <c r="O328" s="465">
        <v>5.6416264607968349</v>
      </c>
      <c r="P328" s="178">
        <v>5.4663765765956551</v>
      </c>
      <c r="Q328" s="179" t="s">
        <v>366</v>
      </c>
      <c r="R328" s="180">
        <v>0.12617759769082909</v>
      </c>
      <c r="S328" s="178">
        <v>5.4592595524936796</v>
      </c>
      <c r="T328" s="179" t="s">
        <v>366</v>
      </c>
      <c r="U328" s="180">
        <v>0.13412694772673489</v>
      </c>
      <c r="V328" s="178">
        <v>5.5451222083480847</v>
      </c>
      <c r="W328" s="179" t="s">
        <v>368</v>
      </c>
      <c r="X328" s="180">
        <v>7.1448264254173027E-2</v>
      </c>
    </row>
    <row r="329" spans="1:24" ht="11.45" customHeight="1">
      <c r="A329" s="166"/>
      <c r="B329" s="519"/>
      <c r="C329" s="370"/>
      <c r="D329" s="167">
        <v>6</v>
      </c>
      <c r="E329" s="168"/>
      <c r="F329" s="1">
        <v>372</v>
      </c>
      <c r="G329" s="2">
        <v>30.694940733858711</v>
      </c>
      <c r="H329" s="169">
        <v>16874</v>
      </c>
      <c r="I329" s="170">
        <v>27.976315067272559</v>
      </c>
      <c r="J329" s="169">
        <v>10014</v>
      </c>
      <c r="K329" s="170">
        <v>28.638411770435191</v>
      </c>
      <c r="L329" s="169">
        <v>2427</v>
      </c>
      <c r="M329" s="170">
        <v>28.965589873309462</v>
      </c>
      <c r="N329" s="171"/>
      <c r="O329" s="463"/>
      <c r="P329" s="300" t="s">
        <v>258</v>
      </c>
      <c r="Q329" s="301"/>
      <c r="R329" s="301"/>
      <c r="S329" s="300" t="s">
        <v>258</v>
      </c>
      <c r="T329" s="301"/>
      <c r="U329" s="301"/>
      <c r="V329" s="300" t="s">
        <v>258</v>
      </c>
      <c r="W329" s="302"/>
      <c r="X329" s="302"/>
    </row>
    <row r="330" spans="1:24" ht="11.45" customHeight="1">
      <c r="A330" s="166"/>
      <c r="B330" s="519"/>
      <c r="C330" s="370"/>
      <c r="D330" s="167">
        <v>7</v>
      </c>
      <c r="E330" s="168" t="s">
        <v>29</v>
      </c>
      <c r="F330" s="1">
        <v>346</v>
      </c>
      <c r="G330" s="2">
        <v>28.480022811652731</v>
      </c>
      <c r="H330" s="169">
        <v>15334</v>
      </c>
      <c r="I330" s="170">
        <v>26.560925764958512</v>
      </c>
      <c r="J330" s="169">
        <v>8477</v>
      </c>
      <c r="K330" s="170">
        <v>25.37728994492111</v>
      </c>
      <c r="L330" s="169">
        <v>2309</v>
      </c>
      <c r="M330" s="170">
        <v>28.105259167550368</v>
      </c>
      <c r="N330" s="171"/>
      <c r="O330" s="463"/>
      <c r="P330" s="229"/>
      <c r="Q330" s="230"/>
      <c r="R330" s="231"/>
      <c r="S330" s="229"/>
      <c r="T330" s="230"/>
      <c r="U330" s="229"/>
      <c r="V330" s="229"/>
      <c r="W330" s="230"/>
      <c r="X330" s="229"/>
    </row>
    <row r="331" spans="1:24" ht="11.45" customHeight="1">
      <c r="A331" s="166"/>
      <c r="B331" s="519"/>
      <c r="C331" s="370"/>
      <c r="D331" s="167" t="s">
        <v>210</v>
      </c>
      <c r="E331" s="168" t="s">
        <v>30</v>
      </c>
      <c r="F331" s="1">
        <v>11</v>
      </c>
      <c r="G331" s="2">
        <v>0.91157208563145931</v>
      </c>
      <c r="H331" s="169">
        <v>618</v>
      </c>
      <c r="I331" s="170">
        <v>1.069226611923755</v>
      </c>
      <c r="J331" s="169">
        <v>295</v>
      </c>
      <c r="K331" s="170">
        <v>0.92570544286446721</v>
      </c>
      <c r="L331" s="169">
        <v>82</v>
      </c>
      <c r="M331" s="170">
        <v>1.0106122098170289</v>
      </c>
      <c r="N331" s="171"/>
      <c r="O331" s="463"/>
      <c r="P331" s="229"/>
      <c r="Q331" s="230"/>
      <c r="R331" s="231"/>
      <c r="S331" s="229"/>
      <c r="T331" s="230"/>
      <c r="U331" s="229"/>
      <c r="V331" s="229"/>
      <c r="W331" s="230"/>
      <c r="X331" s="229"/>
    </row>
    <row r="332" spans="1:24" ht="11.45" customHeight="1">
      <c r="A332" s="95"/>
      <c r="B332" s="520"/>
      <c r="C332" s="371"/>
      <c r="D332" s="181"/>
      <c r="E332" s="182" t="s">
        <v>4</v>
      </c>
      <c r="F332" s="3">
        <v>1212</v>
      </c>
      <c r="G332" s="4">
        <v>100</v>
      </c>
      <c r="H332" s="183">
        <v>59711</v>
      </c>
      <c r="I332" s="184">
        <v>99.999999999999986</v>
      </c>
      <c r="J332" s="183">
        <v>34556</v>
      </c>
      <c r="K332" s="184">
        <v>99.999999999999986</v>
      </c>
      <c r="L332" s="183">
        <v>8417</v>
      </c>
      <c r="M332" s="184">
        <v>100</v>
      </c>
      <c r="N332" s="171"/>
      <c r="O332" s="475"/>
      <c r="P332" s="219"/>
      <c r="Q332" s="200"/>
      <c r="R332" s="219"/>
      <c r="S332" s="219"/>
      <c r="T332" s="200"/>
      <c r="U332" s="219"/>
      <c r="V332" s="219"/>
      <c r="W332" s="200"/>
      <c r="X332" s="219"/>
    </row>
    <row r="333" spans="1:24" ht="11.45" customHeight="1">
      <c r="A333" s="166" t="s">
        <v>12</v>
      </c>
      <c r="B333" s="526" t="s">
        <v>118</v>
      </c>
      <c r="C333" s="373" t="s">
        <v>197</v>
      </c>
      <c r="D333" s="247">
        <v>1</v>
      </c>
      <c r="E333" s="248" t="s">
        <v>28</v>
      </c>
      <c r="F333" s="17">
        <v>19</v>
      </c>
      <c r="G333" s="18">
        <v>1.449139317122357</v>
      </c>
      <c r="H333" s="249">
        <v>2291</v>
      </c>
      <c r="I333" s="250">
        <v>4.0757144348931611</v>
      </c>
      <c r="J333" s="249">
        <v>1234</v>
      </c>
      <c r="K333" s="250">
        <v>3.9499785951873121</v>
      </c>
      <c r="L333" s="249">
        <v>300</v>
      </c>
      <c r="M333" s="250">
        <v>3.8980416508626372</v>
      </c>
      <c r="N333" s="171"/>
      <c r="O333" s="476"/>
      <c r="P333" s="220"/>
      <c r="Q333" s="221"/>
      <c r="R333" s="220"/>
      <c r="S333" s="220"/>
      <c r="T333" s="221"/>
      <c r="U333" s="220"/>
      <c r="V333" s="220"/>
      <c r="W333" s="221"/>
      <c r="X333" s="220"/>
    </row>
    <row r="334" spans="1:24" ht="11.45" customHeight="1">
      <c r="A334" s="166"/>
      <c r="B334" s="519"/>
      <c r="C334" s="370"/>
      <c r="D334" s="167">
        <v>2</v>
      </c>
      <c r="E334" s="168"/>
      <c r="F334" s="1">
        <v>39</v>
      </c>
      <c r="G334" s="2">
        <v>3.373729223386901</v>
      </c>
      <c r="H334" s="169">
        <v>2363</v>
      </c>
      <c r="I334" s="170">
        <v>3.8905822094458751</v>
      </c>
      <c r="J334" s="169">
        <v>1368</v>
      </c>
      <c r="K334" s="170">
        <v>3.944711983123665</v>
      </c>
      <c r="L334" s="169">
        <v>302</v>
      </c>
      <c r="M334" s="170">
        <v>3.4613486821324169</v>
      </c>
      <c r="N334" s="171"/>
      <c r="O334" s="464"/>
      <c r="P334" s="177"/>
      <c r="Q334" s="176"/>
      <c r="R334" s="177"/>
      <c r="S334" s="177"/>
      <c r="T334" s="176"/>
      <c r="U334" s="177"/>
      <c r="V334" s="177"/>
      <c r="W334" s="176"/>
      <c r="X334" s="177"/>
    </row>
    <row r="335" spans="1:24" ht="11.45" customHeight="1">
      <c r="A335" s="166"/>
      <c r="B335" s="519"/>
      <c r="C335" s="370"/>
      <c r="D335" s="167">
        <v>3</v>
      </c>
      <c r="E335" s="168"/>
      <c r="F335" s="1">
        <v>69</v>
      </c>
      <c r="G335" s="2">
        <v>5.9284238160368963</v>
      </c>
      <c r="H335" s="169">
        <v>3878</v>
      </c>
      <c r="I335" s="170">
        <v>6.3729899978918567</v>
      </c>
      <c r="J335" s="169">
        <v>2314</v>
      </c>
      <c r="K335" s="170">
        <v>6.6386435158288926</v>
      </c>
      <c r="L335" s="169">
        <v>554</v>
      </c>
      <c r="M335" s="170">
        <v>6.421797612580832</v>
      </c>
      <c r="N335" s="171"/>
      <c r="O335" s="464"/>
      <c r="P335" s="177"/>
      <c r="Q335" s="176"/>
      <c r="R335" s="177"/>
      <c r="S335" s="177"/>
      <c r="T335" s="176"/>
      <c r="U335" s="177"/>
      <c r="V335" s="177"/>
      <c r="W335" s="176"/>
      <c r="X335" s="177"/>
    </row>
    <row r="336" spans="1:24" ht="11.45" customHeight="1">
      <c r="A336" s="166"/>
      <c r="B336" s="519"/>
      <c r="C336" s="370"/>
      <c r="D336" s="167">
        <v>4</v>
      </c>
      <c r="E336" s="168"/>
      <c r="F336" s="1">
        <v>138</v>
      </c>
      <c r="G336" s="2">
        <v>11.55323063957292</v>
      </c>
      <c r="H336" s="169">
        <v>7663</v>
      </c>
      <c r="I336" s="170">
        <v>12.48900684535451</v>
      </c>
      <c r="J336" s="169">
        <v>4648</v>
      </c>
      <c r="K336" s="170">
        <v>12.99848364848633</v>
      </c>
      <c r="L336" s="169">
        <v>1027</v>
      </c>
      <c r="M336" s="170">
        <v>11.854685162282889</v>
      </c>
      <c r="N336" s="171"/>
      <c r="O336" s="464"/>
      <c r="P336" s="177"/>
      <c r="Q336" s="176"/>
      <c r="R336" s="177"/>
      <c r="S336" s="177"/>
      <c r="T336" s="176"/>
      <c r="U336" s="177"/>
      <c r="V336" s="177"/>
      <c r="W336" s="176"/>
      <c r="X336" s="177"/>
    </row>
    <row r="337" spans="1:28" ht="11.45" customHeight="1">
      <c r="A337" s="166"/>
      <c r="B337" s="519"/>
      <c r="C337" s="370"/>
      <c r="D337" s="167">
        <v>5</v>
      </c>
      <c r="E337" s="168"/>
      <c r="F337" s="1">
        <v>260</v>
      </c>
      <c r="G337" s="2">
        <v>21.610705475411581</v>
      </c>
      <c r="H337" s="169">
        <v>10937</v>
      </c>
      <c r="I337" s="170">
        <v>17.979278181954431</v>
      </c>
      <c r="J337" s="169">
        <v>6577</v>
      </c>
      <c r="K337" s="170">
        <v>18.554125427794499</v>
      </c>
      <c r="L337" s="169">
        <v>1523</v>
      </c>
      <c r="M337" s="170">
        <v>17.719349369109711</v>
      </c>
      <c r="N337" s="171"/>
      <c r="O337" s="465">
        <v>5.2632481111432137</v>
      </c>
      <c r="P337" s="178">
        <v>5.0168060299361317</v>
      </c>
      <c r="Q337" s="179" t="s">
        <v>366</v>
      </c>
      <c r="R337" s="180">
        <v>0.14593795122106959</v>
      </c>
      <c r="S337" s="178">
        <v>5.0056277887009033</v>
      </c>
      <c r="T337" s="179" t="s">
        <v>366</v>
      </c>
      <c r="U337" s="180">
        <v>0.15454659544726501</v>
      </c>
      <c r="V337" s="178">
        <v>5.1158054804004518</v>
      </c>
      <c r="W337" s="179" t="s">
        <v>368</v>
      </c>
      <c r="X337" s="180">
        <v>8.8675921310790148E-2</v>
      </c>
    </row>
    <row r="338" spans="1:28" ht="11.45" customHeight="1">
      <c r="A338" s="166"/>
      <c r="B338" s="519"/>
      <c r="C338" s="370"/>
      <c r="D338" s="167">
        <v>6</v>
      </c>
      <c r="E338" s="168"/>
      <c r="F338" s="1">
        <v>243</v>
      </c>
      <c r="G338" s="2">
        <v>20.001495760101299</v>
      </c>
      <c r="H338" s="169">
        <v>10121</v>
      </c>
      <c r="I338" s="170">
        <v>16.833141243439211</v>
      </c>
      <c r="J338" s="169">
        <v>6089</v>
      </c>
      <c r="K338" s="170">
        <v>17.600780038080931</v>
      </c>
      <c r="L338" s="169">
        <v>1505</v>
      </c>
      <c r="M338" s="170">
        <v>18.191619914976879</v>
      </c>
      <c r="N338" s="171"/>
      <c r="O338" s="463"/>
      <c r="P338" s="300" t="s">
        <v>258</v>
      </c>
      <c r="Q338" s="301"/>
      <c r="R338" s="301"/>
      <c r="S338" s="300" t="s">
        <v>258</v>
      </c>
      <c r="T338" s="301"/>
      <c r="U338" s="301"/>
      <c r="V338" s="300" t="s">
        <v>258</v>
      </c>
      <c r="W338" s="302"/>
      <c r="X338" s="302"/>
    </row>
    <row r="339" spans="1:28" ht="11.45" customHeight="1">
      <c r="A339" s="166"/>
      <c r="B339" s="519"/>
      <c r="C339" s="370"/>
      <c r="D339" s="167">
        <v>7</v>
      </c>
      <c r="E339" s="168" t="s">
        <v>29</v>
      </c>
      <c r="F339" s="1">
        <v>250</v>
      </c>
      <c r="G339" s="2">
        <v>20.816032852240859</v>
      </c>
      <c r="H339" s="169">
        <v>11014</v>
      </c>
      <c r="I339" s="170">
        <v>18.864713284149619</v>
      </c>
      <c r="J339" s="169">
        <v>6183</v>
      </c>
      <c r="K339" s="170">
        <v>18.385462947044012</v>
      </c>
      <c r="L339" s="169">
        <v>1725</v>
      </c>
      <c r="M339" s="170">
        <v>21.022423301105899</v>
      </c>
      <c r="N339" s="171"/>
      <c r="O339" s="463"/>
      <c r="P339" s="229"/>
      <c r="Q339" s="230"/>
      <c r="R339" s="231"/>
      <c r="S339" s="229"/>
      <c r="T339" s="230"/>
      <c r="U339" s="229"/>
      <c r="V339" s="229"/>
      <c r="W339" s="230"/>
      <c r="X339" s="229"/>
    </row>
    <row r="340" spans="1:28" ht="11.45" customHeight="1">
      <c r="A340" s="166"/>
      <c r="B340" s="519"/>
      <c r="C340" s="370"/>
      <c r="D340" s="167" t="s">
        <v>210</v>
      </c>
      <c r="E340" s="168" t="s">
        <v>30</v>
      </c>
      <c r="F340" s="1">
        <v>189</v>
      </c>
      <c r="G340" s="2">
        <v>15.267242916127181</v>
      </c>
      <c r="H340" s="169">
        <v>11412</v>
      </c>
      <c r="I340" s="170">
        <v>19.49457380287134</v>
      </c>
      <c r="J340" s="169">
        <v>6131</v>
      </c>
      <c r="K340" s="170">
        <v>17.927813844454349</v>
      </c>
      <c r="L340" s="169">
        <v>1472</v>
      </c>
      <c r="M340" s="170">
        <v>17.430734306948739</v>
      </c>
      <c r="N340" s="171"/>
      <c r="O340" s="463"/>
      <c r="P340" s="229"/>
      <c r="Q340" s="230"/>
      <c r="R340" s="231"/>
      <c r="S340" s="229"/>
      <c r="T340" s="230"/>
      <c r="U340" s="229"/>
      <c r="V340" s="229"/>
      <c r="W340" s="230"/>
      <c r="X340" s="229"/>
    </row>
    <row r="341" spans="1:28" ht="11.45" customHeight="1">
      <c r="A341" s="166"/>
      <c r="B341" s="527"/>
      <c r="C341" s="372"/>
      <c r="D341" s="244"/>
      <c r="E341" s="245" t="s">
        <v>4</v>
      </c>
      <c r="F341" s="15">
        <v>1207</v>
      </c>
      <c r="G341" s="16">
        <v>100</v>
      </c>
      <c r="H341" s="237">
        <v>59679</v>
      </c>
      <c r="I341" s="238">
        <v>100</v>
      </c>
      <c r="J341" s="237">
        <v>34544</v>
      </c>
      <c r="K341" s="238">
        <v>100</v>
      </c>
      <c r="L341" s="237">
        <v>8408</v>
      </c>
      <c r="M341" s="238">
        <v>100</v>
      </c>
      <c r="N341" s="171"/>
      <c r="O341" s="470"/>
      <c r="P341" s="246"/>
      <c r="Q341" s="102"/>
      <c r="R341" s="246"/>
      <c r="S341" s="246"/>
      <c r="T341" s="102"/>
      <c r="U341" s="246"/>
      <c r="V341" s="246"/>
      <c r="W341" s="102"/>
      <c r="X341" s="246"/>
    </row>
    <row r="342" spans="1:28" ht="11.45" customHeight="1">
      <c r="A342" s="166" t="s">
        <v>13</v>
      </c>
      <c r="B342" s="526" t="s">
        <v>119</v>
      </c>
      <c r="C342" s="373" t="s">
        <v>198</v>
      </c>
      <c r="D342" s="247">
        <v>1</v>
      </c>
      <c r="E342" s="248" t="s">
        <v>28</v>
      </c>
      <c r="F342" s="17">
        <v>20</v>
      </c>
      <c r="G342" s="18">
        <v>1.571903769575367</v>
      </c>
      <c r="H342" s="249">
        <v>2735</v>
      </c>
      <c r="I342" s="250">
        <v>4.7638190707139501</v>
      </c>
      <c r="J342" s="249">
        <v>1503</v>
      </c>
      <c r="K342" s="250">
        <v>4.6591070414217377</v>
      </c>
      <c r="L342" s="249">
        <v>356</v>
      </c>
      <c r="M342" s="250">
        <v>4.549701867242776</v>
      </c>
      <c r="N342" s="171"/>
      <c r="O342" s="467"/>
      <c r="P342" s="251"/>
      <c r="Q342" s="252"/>
      <c r="R342" s="251"/>
      <c r="S342" s="251"/>
      <c r="T342" s="252"/>
      <c r="U342" s="251"/>
      <c r="V342" s="251"/>
      <c r="W342" s="252"/>
      <c r="X342" s="251"/>
    </row>
    <row r="343" spans="1:28" ht="11.45" customHeight="1">
      <c r="A343" s="166"/>
      <c r="B343" s="519"/>
      <c r="C343" s="370"/>
      <c r="D343" s="167">
        <v>2</v>
      </c>
      <c r="E343" s="168"/>
      <c r="F343" s="1">
        <v>51</v>
      </c>
      <c r="G343" s="2">
        <v>4.1339900011815969</v>
      </c>
      <c r="H343" s="169">
        <v>2886</v>
      </c>
      <c r="I343" s="170">
        <v>4.7481240888415552</v>
      </c>
      <c r="J343" s="169">
        <v>1718</v>
      </c>
      <c r="K343" s="170">
        <v>4.9182516793099076</v>
      </c>
      <c r="L343" s="169">
        <v>404</v>
      </c>
      <c r="M343" s="170">
        <v>4.7333635897934636</v>
      </c>
      <c r="N343" s="171"/>
      <c r="O343" s="464"/>
      <c r="P343" s="177"/>
      <c r="Q343" s="176"/>
      <c r="R343" s="177"/>
      <c r="S343" s="177"/>
      <c r="T343" s="176"/>
      <c r="U343" s="177"/>
      <c r="V343" s="177"/>
      <c r="W343" s="176"/>
      <c r="X343" s="177"/>
    </row>
    <row r="344" spans="1:28" ht="11.45" customHeight="1">
      <c r="A344" s="166"/>
      <c r="B344" s="519"/>
      <c r="C344" s="370"/>
      <c r="D344" s="167">
        <v>3</v>
      </c>
      <c r="E344" s="168"/>
      <c r="F344" s="1">
        <v>84</v>
      </c>
      <c r="G344" s="2">
        <v>7.039569316170355</v>
      </c>
      <c r="H344" s="169">
        <v>4608</v>
      </c>
      <c r="I344" s="170">
        <v>7.5522193699640372</v>
      </c>
      <c r="J344" s="169">
        <v>2717</v>
      </c>
      <c r="K344" s="170">
        <v>7.7431999713551622</v>
      </c>
      <c r="L344" s="169">
        <v>649</v>
      </c>
      <c r="M344" s="170">
        <v>7.4598358420128017</v>
      </c>
      <c r="N344" s="171"/>
      <c r="O344" s="464"/>
      <c r="P344" s="177"/>
      <c r="Q344" s="176"/>
      <c r="R344" s="177"/>
      <c r="S344" s="177"/>
      <c r="T344" s="176"/>
      <c r="U344" s="177"/>
      <c r="V344" s="177"/>
      <c r="W344" s="176"/>
      <c r="X344" s="177"/>
    </row>
    <row r="345" spans="1:28" ht="11.45" customHeight="1">
      <c r="A345" s="166"/>
      <c r="B345" s="519"/>
      <c r="C345" s="370"/>
      <c r="D345" s="167">
        <v>4</v>
      </c>
      <c r="E345" s="168"/>
      <c r="F345" s="1">
        <v>154</v>
      </c>
      <c r="G345" s="2">
        <v>12.75635864270135</v>
      </c>
      <c r="H345" s="169">
        <v>8847</v>
      </c>
      <c r="I345" s="170">
        <v>14.645798450903809</v>
      </c>
      <c r="J345" s="169">
        <v>5338</v>
      </c>
      <c r="K345" s="170">
        <v>15.209842407062951</v>
      </c>
      <c r="L345" s="169">
        <v>1194</v>
      </c>
      <c r="M345" s="170">
        <v>13.871068680926429</v>
      </c>
      <c r="N345" s="171"/>
      <c r="O345" s="464"/>
      <c r="P345" s="177"/>
      <c r="Q345" s="176"/>
      <c r="R345" s="177"/>
      <c r="S345" s="177"/>
      <c r="T345" s="176"/>
      <c r="U345" s="177"/>
      <c r="V345" s="177"/>
      <c r="W345" s="176"/>
      <c r="X345" s="177"/>
    </row>
    <row r="346" spans="1:28" ht="11.45" customHeight="1">
      <c r="A346" s="166"/>
      <c r="B346" s="519"/>
      <c r="C346" s="370"/>
      <c r="D346" s="167">
        <v>5</v>
      </c>
      <c r="E346" s="168"/>
      <c r="F346" s="1">
        <v>262</v>
      </c>
      <c r="G346" s="2">
        <v>21.446389440744969</v>
      </c>
      <c r="H346" s="169">
        <v>12128</v>
      </c>
      <c r="I346" s="170">
        <v>20.099554633679439</v>
      </c>
      <c r="J346" s="169">
        <v>7144</v>
      </c>
      <c r="K346" s="170">
        <v>20.386545580848331</v>
      </c>
      <c r="L346" s="169">
        <v>1682</v>
      </c>
      <c r="M346" s="170">
        <v>19.912251231129019</v>
      </c>
      <c r="N346" s="171"/>
      <c r="O346" s="465">
        <v>5.2005804029596208</v>
      </c>
      <c r="P346" s="178">
        <v>4.9474992695899163</v>
      </c>
      <c r="Q346" s="179" t="s">
        <v>366</v>
      </c>
      <c r="R346" s="180">
        <v>0.14859151619476299</v>
      </c>
      <c r="S346" s="178">
        <v>4.9115871044821207</v>
      </c>
      <c r="T346" s="179" t="s">
        <v>366</v>
      </c>
      <c r="U346" s="180">
        <v>0.17082179336301159</v>
      </c>
      <c r="V346" s="178">
        <v>5.0052785042742238</v>
      </c>
      <c r="W346" s="179" t="s">
        <v>366</v>
      </c>
      <c r="X346" s="180">
        <v>0.1153566135940142</v>
      </c>
    </row>
    <row r="347" spans="1:28" ht="11.45" customHeight="1">
      <c r="A347" s="166"/>
      <c r="B347" s="519"/>
      <c r="C347" s="370"/>
      <c r="D347" s="167">
        <v>6</v>
      </c>
      <c r="E347" s="168"/>
      <c r="F347" s="1">
        <v>239</v>
      </c>
      <c r="G347" s="2">
        <v>19.775804962774369</v>
      </c>
      <c r="H347" s="169">
        <v>10910</v>
      </c>
      <c r="I347" s="170">
        <v>18.158644520801229</v>
      </c>
      <c r="J347" s="169">
        <v>6230</v>
      </c>
      <c r="K347" s="170">
        <v>17.891670105336871</v>
      </c>
      <c r="L347" s="169">
        <v>1542</v>
      </c>
      <c r="M347" s="170">
        <v>18.631879206724051</v>
      </c>
      <c r="N347" s="171"/>
      <c r="O347" s="463"/>
      <c r="P347" s="300" t="s">
        <v>258</v>
      </c>
      <c r="Q347" s="301"/>
      <c r="R347" s="301"/>
      <c r="S347" s="300" t="s">
        <v>258</v>
      </c>
      <c r="T347" s="301"/>
      <c r="U347" s="301"/>
      <c r="V347" s="300" t="s">
        <v>258</v>
      </c>
      <c r="W347" s="302"/>
      <c r="X347" s="302"/>
    </row>
    <row r="348" spans="1:28" ht="11.45" customHeight="1">
      <c r="A348" s="166"/>
      <c r="B348" s="519"/>
      <c r="C348" s="370"/>
      <c r="D348" s="167">
        <v>7</v>
      </c>
      <c r="E348" s="168" t="s">
        <v>29</v>
      </c>
      <c r="F348" s="1">
        <v>262</v>
      </c>
      <c r="G348" s="2">
        <v>21.74746095993908</v>
      </c>
      <c r="H348" s="169">
        <v>11693</v>
      </c>
      <c r="I348" s="170">
        <v>20.08177687646608</v>
      </c>
      <c r="J348" s="169">
        <v>6431</v>
      </c>
      <c r="K348" s="170">
        <v>19.1223491753735</v>
      </c>
      <c r="L348" s="169">
        <v>1785</v>
      </c>
      <c r="M348" s="170">
        <v>21.51819731085553</v>
      </c>
      <c r="N348" s="171"/>
      <c r="O348" s="463"/>
      <c r="P348" s="229"/>
      <c r="Q348" s="230"/>
      <c r="R348" s="231"/>
      <c r="S348" s="229"/>
      <c r="T348" s="230"/>
      <c r="U348" s="229"/>
      <c r="V348" s="229"/>
      <c r="W348" s="230"/>
      <c r="X348" s="229"/>
    </row>
    <row r="349" spans="1:28" ht="11.45" customHeight="1">
      <c r="A349" s="166"/>
      <c r="B349" s="519"/>
      <c r="C349" s="370"/>
      <c r="D349" s="167" t="s">
        <v>210</v>
      </c>
      <c r="E349" s="168" t="s">
        <v>30</v>
      </c>
      <c r="F349" s="1">
        <v>140</v>
      </c>
      <c r="G349" s="2">
        <v>11.528522906912899</v>
      </c>
      <c r="H349" s="169">
        <v>5924</v>
      </c>
      <c r="I349" s="170">
        <v>9.9500629886299148</v>
      </c>
      <c r="J349" s="169">
        <v>3489</v>
      </c>
      <c r="K349" s="170">
        <v>10.069034039291539</v>
      </c>
      <c r="L349" s="169">
        <v>803</v>
      </c>
      <c r="M349" s="170">
        <v>9.3237022713159288</v>
      </c>
      <c r="N349" s="171"/>
      <c r="O349" s="463"/>
      <c r="P349" s="229"/>
      <c r="Q349" s="230"/>
      <c r="R349" s="231"/>
      <c r="S349" s="229"/>
      <c r="T349" s="230"/>
      <c r="U349" s="229"/>
      <c r="V349" s="229"/>
      <c r="W349" s="230"/>
      <c r="X349" s="229"/>
    </row>
    <row r="350" spans="1:28" ht="11.45" customHeight="1">
      <c r="A350" s="166"/>
      <c r="B350" s="527"/>
      <c r="C350" s="372"/>
      <c r="D350" s="244"/>
      <c r="E350" s="245" t="s">
        <v>4</v>
      </c>
      <c r="F350" s="15">
        <v>1212</v>
      </c>
      <c r="G350" s="16">
        <v>99.999999999999986</v>
      </c>
      <c r="H350" s="237">
        <v>59731</v>
      </c>
      <c r="I350" s="238">
        <v>100</v>
      </c>
      <c r="J350" s="237">
        <v>34570</v>
      </c>
      <c r="K350" s="238">
        <v>100</v>
      </c>
      <c r="L350" s="237">
        <v>8415</v>
      </c>
      <c r="M350" s="238">
        <v>100</v>
      </c>
      <c r="N350" s="171"/>
      <c r="O350" s="475"/>
      <c r="P350" s="219"/>
      <c r="Q350" s="200"/>
      <c r="R350" s="219"/>
      <c r="S350" s="219"/>
      <c r="T350" s="200"/>
      <c r="U350" s="219"/>
      <c r="V350" s="219"/>
      <c r="W350" s="200"/>
      <c r="X350" s="219"/>
    </row>
    <row r="351" spans="1:28" s="165" customFormat="1" ht="15" customHeight="1">
      <c r="A351" s="209" t="s">
        <v>120</v>
      </c>
      <c r="B351" s="162"/>
      <c r="C351" s="383"/>
      <c r="D351" s="216"/>
      <c r="E351" s="162"/>
      <c r="F351" s="162"/>
      <c r="G351" s="162"/>
      <c r="H351" s="162"/>
      <c r="I351" s="162"/>
      <c r="J351" s="162"/>
      <c r="K351" s="162"/>
      <c r="L351" s="162"/>
      <c r="M351" s="162"/>
      <c r="N351" s="164"/>
      <c r="O351" s="474"/>
      <c r="P351" s="217"/>
      <c r="Q351" s="218"/>
      <c r="R351" s="217"/>
      <c r="S351" s="217"/>
      <c r="T351" s="218"/>
      <c r="U351" s="217"/>
      <c r="V351" s="217"/>
      <c r="W351" s="218"/>
      <c r="X351" s="217"/>
      <c r="Z351" s="160"/>
      <c r="AA351" s="160"/>
      <c r="AB351" s="160"/>
    </row>
    <row r="352" spans="1:28" ht="11.45" customHeight="1">
      <c r="A352" s="166" t="s">
        <v>0</v>
      </c>
      <c r="B352" s="518" t="s">
        <v>275</v>
      </c>
      <c r="C352" s="369" t="s">
        <v>129</v>
      </c>
      <c r="D352" s="167">
        <v>1</v>
      </c>
      <c r="E352" s="168" t="s">
        <v>34</v>
      </c>
      <c r="F352" s="1">
        <v>20</v>
      </c>
      <c r="G352" s="2">
        <v>1.6371128573918119</v>
      </c>
      <c r="H352" s="169">
        <v>1185</v>
      </c>
      <c r="I352" s="170">
        <v>2.087709704916282</v>
      </c>
      <c r="J352" s="169">
        <v>660</v>
      </c>
      <c r="K352" s="170">
        <v>2.046975010075716</v>
      </c>
      <c r="L352" s="169">
        <v>160</v>
      </c>
      <c r="M352" s="170">
        <v>2.1980375647016661</v>
      </c>
      <c r="N352" s="171"/>
      <c r="O352" s="463"/>
      <c r="P352" s="172"/>
      <c r="Q352" s="173"/>
      <c r="R352" s="172"/>
      <c r="S352" s="172"/>
      <c r="T352" s="173"/>
      <c r="U352" s="172"/>
      <c r="V352" s="172"/>
      <c r="W352" s="173"/>
      <c r="X352" s="172"/>
    </row>
    <row r="353" spans="1:24" ht="11.45" customHeight="1">
      <c r="A353" s="166"/>
      <c r="B353" s="519"/>
      <c r="C353" s="370"/>
      <c r="D353" s="167">
        <v>2</v>
      </c>
      <c r="E353" s="168" t="s">
        <v>35</v>
      </c>
      <c r="F353" s="1">
        <v>258</v>
      </c>
      <c r="G353" s="2">
        <v>21.78725197840728</v>
      </c>
      <c r="H353" s="169">
        <v>11721</v>
      </c>
      <c r="I353" s="170">
        <v>19.649275434615401</v>
      </c>
      <c r="J353" s="169">
        <v>6768</v>
      </c>
      <c r="K353" s="170">
        <v>19.401969383511421</v>
      </c>
      <c r="L353" s="169">
        <v>1456</v>
      </c>
      <c r="M353" s="170">
        <v>17.459098132024689</v>
      </c>
      <c r="N353" s="171"/>
      <c r="O353" s="464"/>
      <c r="P353" s="177"/>
      <c r="Q353" s="176"/>
      <c r="R353" s="177"/>
      <c r="S353" s="177"/>
      <c r="T353" s="176"/>
      <c r="U353" s="177"/>
      <c r="V353" s="177"/>
      <c r="W353" s="176"/>
      <c r="X353" s="177"/>
    </row>
    <row r="354" spans="1:24" ht="11.45" customHeight="1">
      <c r="A354" s="166"/>
      <c r="B354" s="519"/>
      <c r="C354" s="370"/>
      <c r="D354" s="167">
        <v>3</v>
      </c>
      <c r="E354" s="168" t="s">
        <v>36</v>
      </c>
      <c r="F354" s="1">
        <v>535</v>
      </c>
      <c r="G354" s="2">
        <v>44.345886198391938</v>
      </c>
      <c r="H354" s="169">
        <v>26944</v>
      </c>
      <c r="I354" s="170">
        <v>45.210796766019911</v>
      </c>
      <c r="J354" s="169">
        <v>15601</v>
      </c>
      <c r="K354" s="170">
        <v>45.116832540666643</v>
      </c>
      <c r="L354" s="169">
        <v>3660</v>
      </c>
      <c r="M354" s="170">
        <v>44.576325586124341</v>
      </c>
      <c r="N354" s="171"/>
      <c r="O354" s="465">
        <v>3.0716827127261812</v>
      </c>
      <c r="P354" s="178">
        <v>3.0922752325000049</v>
      </c>
      <c r="Q354" s="179" t="s">
        <v>369</v>
      </c>
      <c r="R354" s="180">
        <v>-2.6540576743831489E-2</v>
      </c>
      <c r="S354" s="178">
        <v>3.0993830366208339</v>
      </c>
      <c r="T354" s="179" t="s">
        <v>369</v>
      </c>
      <c r="U354" s="180">
        <v>-3.5749099261745208E-2</v>
      </c>
      <c r="V354" s="178">
        <v>3.1391136545572129</v>
      </c>
      <c r="W354" s="179" t="s">
        <v>368</v>
      </c>
      <c r="X354" s="180">
        <v>-8.6987313741223427E-2</v>
      </c>
    </row>
    <row r="355" spans="1:24" ht="11.45" customHeight="1">
      <c r="A355" s="166"/>
      <c r="B355" s="519"/>
      <c r="C355" s="370"/>
      <c r="D355" s="167">
        <v>4</v>
      </c>
      <c r="E355" s="168" t="s">
        <v>48</v>
      </c>
      <c r="F355" s="1">
        <v>390</v>
      </c>
      <c r="G355" s="2">
        <v>32.229748965808987</v>
      </c>
      <c r="H355" s="169">
        <v>19672</v>
      </c>
      <c r="I355" s="170">
        <v>33.052218094448413</v>
      </c>
      <c r="J355" s="169">
        <v>11418</v>
      </c>
      <c r="K355" s="170">
        <v>33.434223065746231</v>
      </c>
      <c r="L355" s="169">
        <v>3107</v>
      </c>
      <c r="M355" s="170">
        <v>35.766538717149302</v>
      </c>
      <c r="N355" s="171"/>
      <c r="O355" s="463"/>
      <c r="P355" s="300" t="s">
        <v>369</v>
      </c>
      <c r="Q355" s="301"/>
      <c r="R355" s="301"/>
      <c r="S355" s="300" t="s">
        <v>369</v>
      </c>
      <c r="T355" s="301"/>
      <c r="U355" s="301"/>
      <c r="V355" s="300" t="s">
        <v>259</v>
      </c>
      <c r="W355" s="302"/>
      <c r="X355" s="302"/>
    </row>
    <row r="356" spans="1:24" ht="11.45" customHeight="1">
      <c r="A356" s="166"/>
      <c r="B356" s="520"/>
      <c r="C356" s="371"/>
      <c r="D356" s="181"/>
      <c r="E356" s="182" t="s">
        <v>4</v>
      </c>
      <c r="F356" s="3">
        <v>1203</v>
      </c>
      <c r="G356" s="4">
        <v>100</v>
      </c>
      <c r="H356" s="183">
        <v>59522</v>
      </c>
      <c r="I356" s="184">
        <v>100</v>
      </c>
      <c r="J356" s="183">
        <v>34447</v>
      </c>
      <c r="K356" s="184">
        <v>100</v>
      </c>
      <c r="L356" s="183">
        <v>8383</v>
      </c>
      <c r="M356" s="184">
        <v>100</v>
      </c>
      <c r="N356" s="171"/>
      <c r="O356" s="475"/>
      <c r="P356" s="219"/>
      <c r="Q356" s="200"/>
      <c r="R356" s="219"/>
      <c r="S356" s="219"/>
      <c r="T356" s="200"/>
      <c r="U356" s="219"/>
      <c r="V356" s="219"/>
      <c r="W356" s="200"/>
      <c r="X356" s="219"/>
    </row>
    <row r="357" spans="1:24" ht="11.45" customHeight="1">
      <c r="A357" s="166" t="s">
        <v>5</v>
      </c>
      <c r="B357" s="518" t="s">
        <v>121</v>
      </c>
      <c r="C357" s="369" t="s">
        <v>199</v>
      </c>
      <c r="D357" s="167">
        <v>1</v>
      </c>
      <c r="E357" s="168" t="s">
        <v>34</v>
      </c>
      <c r="F357" s="1">
        <v>40</v>
      </c>
      <c r="G357" s="2">
        <v>3.2163038398460042</v>
      </c>
      <c r="H357" s="169">
        <v>3289</v>
      </c>
      <c r="I357" s="170">
        <v>5.7506341424996723</v>
      </c>
      <c r="J357" s="169">
        <v>1820</v>
      </c>
      <c r="K357" s="170">
        <v>5.5222841067817354</v>
      </c>
      <c r="L357" s="169">
        <v>416</v>
      </c>
      <c r="M357" s="170">
        <v>5.2448899200058703</v>
      </c>
      <c r="N357" s="171"/>
      <c r="O357" s="463"/>
      <c r="P357" s="172"/>
      <c r="Q357" s="173"/>
      <c r="R357" s="172"/>
      <c r="S357" s="172"/>
      <c r="T357" s="173"/>
      <c r="U357" s="172"/>
      <c r="V357" s="172"/>
      <c r="W357" s="173"/>
      <c r="X357" s="172"/>
    </row>
    <row r="358" spans="1:24" ht="11.45" customHeight="1">
      <c r="A358" s="166"/>
      <c r="B358" s="519"/>
      <c r="C358" s="370"/>
      <c r="D358" s="167">
        <v>2</v>
      </c>
      <c r="E358" s="168" t="s">
        <v>35</v>
      </c>
      <c r="F358" s="1">
        <v>307</v>
      </c>
      <c r="G358" s="2">
        <v>25.882570377136538</v>
      </c>
      <c r="H358" s="169">
        <v>15947</v>
      </c>
      <c r="I358" s="170">
        <v>26.95744288854063</v>
      </c>
      <c r="J358" s="169">
        <v>9253</v>
      </c>
      <c r="K358" s="170">
        <v>27.058735499459729</v>
      </c>
      <c r="L358" s="169">
        <v>2096</v>
      </c>
      <c r="M358" s="170">
        <v>24.99891730599602</v>
      </c>
      <c r="N358" s="171"/>
      <c r="O358" s="464"/>
      <c r="P358" s="177"/>
      <c r="Q358" s="176"/>
      <c r="R358" s="177"/>
      <c r="S358" s="177"/>
      <c r="T358" s="176"/>
      <c r="U358" s="177"/>
      <c r="V358" s="177"/>
      <c r="W358" s="176"/>
      <c r="X358" s="177"/>
    </row>
    <row r="359" spans="1:24" ht="11.45" customHeight="1">
      <c r="A359" s="166"/>
      <c r="B359" s="519"/>
      <c r="C359" s="370"/>
      <c r="D359" s="167">
        <v>3</v>
      </c>
      <c r="E359" s="168" t="s">
        <v>36</v>
      </c>
      <c r="F359" s="1">
        <v>523</v>
      </c>
      <c r="G359" s="2">
        <v>43.494835395002028</v>
      </c>
      <c r="H359" s="169">
        <v>25169</v>
      </c>
      <c r="I359" s="170">
        <v>42.029782216077407</v>
      </c>
      <c r="J359" s="169">
        <v>14912</v>
      </c>
      <c r="K359" s="170">
        <v>42.96381771516068</v>
      </c>
      <c r="L359" s="169">
        <v>3523</v>
      </c>
      <c r="M359" s="170">
        <v>42.085053076394978</v>
      </c>
      <c r="N359" s="171"/>
      <c r="O359" s="465">
        <v>2.9509111233118692</v>
      </c>
      <c r="P359" s="178">
        <v>2.8680342957934228</v>
      </c>
      <c r="Q359" s="179" t="s">
        <v>366</v>
      </c>
      <c r="R359" s="180">
        <v>9.6761846492393153E-2</v>
      </c>
      <c r="S359" s="178">
        <v>2.863518589655746</v>
      </c>
      <c r="T359" s="179" t="s">
        <v>366</v>
      </c>
      <c r="U359" s="180">
        <v>0.1032895057937338</v>
      </c>
      <c r="V359" s="178">
        <v>2.921824425515954</v>
      </c>
      <c r="W359" s="179" t="s">
        <v>369</v>
      </c>
      <c r="X359" s="180">
        <v>3.416075311073994E-2</v>
      </c>
    </row>
    <row r="360" spans="1:24" ht="11.45" customHeight="1">
      <c r="A360" s="166"/>
      <c r="B360" s="519"/>
      <c r="C360" s="370"/>
      <c r="D360" s="167">
        <v>4</v>
      </c>
      <c r="E360" s="168" t="s">
        <v>48</v>
      </c>
      <c r="F360" s="1">
        <v>334</v>
      </c>
      <c r="G360" s="2">
        <v>27.406290388015421</v>
      </c>
      <c r="H360" s="169">
        <v>14996</v>
      </c>
      <c r="I360" s="170">
        <v>25.262140752882281</v>
      </c>
      <c r="J360" s="169">
        <v>8384</v>
      </c>
      <c r="K360" s="170">
        <v>24.455162678597869</v>
      </c>
      <c r="L360" s="169">
        <v>2321</v>
      </c>
      <c r="M360" s="170">
        <v>27.671139697603142</v>
      </c>
      <c r="N360" s="171"/>
      <c r="O360" s="463"/>
      <c r="P360" s="300" t="s">
        <v>258</v>
      </c>
      <c r="Q360" s="301"/>
      <c r="R360" s="301"/>
      <c r="S360" s="300" t="s">
        <v>258</v>
      </c>
      <c r="T360" s="301"/>
      <c r="U360" s="301"/>
      <c r="V360" s="300" t="s">
        <v>369</v>
      </c>
      <c r="W360" s="302"/>
      <c r="X360" s="302"/>
    </row>
    <row r="361" spans="1:24" ht="11.45" customHeight="1">
      <c r="A361" s="166"/>
      <c r="B361" s="520"/>
      <c r="C361" s="371"/>
      <c r="D361" s="181"/>
      <c r="E361" s="182" t="s">
        <v>4</v>
      </c>
      <c r="F361" s="3">
        <v>1204</v>
      </c>
      <c r="G361" s="4">
        <v>100</v>
      </c>
      <c r="H361" s="183">
        <v>59401</v>
      </c>
      <c r="I361" s="184">
        <v>99.999999999999986</v>
      </c>
      <c r="J361" s="183">
        <v>34369</v>
      </c>
      <c r="K361" s="184">
        <v>100</v>
      </c>
      <c r="L361" s="183">
        <v>8356</v>
      </c>
      <c r="M361" s="184">
        <v>100</v>
      </c>
      <c r="N361" s="171"/>
      <c r="O361" s="475"/>
      <c r="P361" s="219"/>
      <c r="Q361" s="200"/>
      <c r="R361" s="219"/>
      <c r="S361" s="219"/>
      <c r="T361" s="200"/>
      <c r="U361" s="219"/>
      <c r="V361" s="219"/>
      <c r="W361" s="200"/>
      <c r="X361" s="219"/>
    </row>
    <row r="362" spans="1:24" ht="11.45" customHeight="1">
      <c r="A362" s="166" t="s">
        <v>11</v>
      </c>
      <c r="B362" s="518" t="s">
        <v>122</v>
      </c>
      <c r="C362" s="369" t="s">
        <v>200</v>
      </c>
      <c r="D362" s="167">
        <v>1</v>
      </c>
      <c r="E362" s="168" t="s">
        <v>34</v>
      </c>
      <c r="F362" s="1">
        <v>85</v>
      </c>
      <c r="G362" s="2">
        <v>6.9751861494070422</v>
      </c>
      <c r="H362" s="169">
        <v>5735</v>
      </c>
      <c r="I362" s="170">
        <v>9.8369539279821012</v>
      </c>
      <c r="J362" s="169">
        <v>3176</v>
      </c>
      <c r="K362" s="170">
        <v>9.5944211664598438</v>
      </c>
      <c r="L362" s="169">
        <v>745</v>
      </c>
      <c r="M362" s="170">
        <v>9.2185577245061996</v>
      </c>
      <c r="N362" s="171"/>
      <c r="O362" s="463"/>
      <c r="P362" s="172"/>
      <c r="Q362" s="173"/>
      <c r="R362" s="172"/>
      <c r="S362" s="172"/>
      <c r="T362" s="173"/>
      <c r="U362" s="172"/>
      <c r="V362" s="172"/>
      <c r="W362" s="173"/>
      <c r="X362" s="172"/>
    </row>
    <row r="363" spans="1:24" ht="11.45" customHeight="1">
      <c r="A363" s="166"/>
      <c r="B363" s="519"/>
      <c r="C363" s="370"/>
      <c r="D363" s="167">
        <v>2</v>
      </c>
      <c r="E363" s="168" t="s">
        <v>35</v>
      </c>
      <c r="F363" s="1">
        <v>317</v>
      </c>
      <c r="G363" s="2">
        <v>27.035010749104579</v>
      </c>
      <c r="H363" s="169">
        <v>15214</v>
      </c>
      <c r="I363" s="170">
        <v>25.940519031424589</v>
      </c>
      <c r="J363" s="169">
        <v>9044</v>
      </c>
      <c r="K363" s="170">
        <v>26.73628640485051</v>
      </c>
      <c r="L363" s="169">
        <v>2091</v>
      </c>
      <c r="M363" s="170">
        <v>25.38812339384361</v>
      </c>
      <c r="N363" s="171"/>
      <c r="O363" s="464"/>
      <c r="P363" s="177"/>
      <c r="Q363" s="176"/>
      <c r="R363" s="177"/>
      <c r="S363" s="177"/>
      <c r="T363" s="176"/>
      <c r="U363" s="177"/>
      <c r="V363" s="177"/>
      <c r="W363" s="176"/>
      <c r="X363" s="177"/>
    </row>
    <row r="364" spans="1:24" ht="11.45" customHeight="1">
      <c r="A364" s="166"/>
      <c r="B364" s="519"/>
      <c r="C364" s="370"/>
      <c r="D364" s="167">
        <v>3</v>
      </c>
      <c r="E364" s="168" t="s">
        <v>36</v>
      </c>
      <c r="F364" s="1">
        <v>444</v>
      </c>
      <c r="G364" s="2">
        <v>36.967623174005112</v>
      </c>
      <c r="H364" s="169">
        <v>22708</v>
      </c>
      <c r="I364" s="170">
        <v>37.991774871103161</v>
      </c>
      <c r="J364" s="169">
        <v>13383</v>
      </c>
      <c r="K364" s="170">
        <v>38.480298999110119</v>
      </c>
      <c r="L364" s="169">
        <v>3143</v>
      </c>
      <c r="M364" s="170">
        <v>37.499466611440788</v>
      </c>
      <c r="N364" s="171"/>
      <c r="O364" s="465">
        <v>2.880367968795646</v>
      </c>
      <c r="P364" s="178">
        <v>2.8061632528210141</v>
      </c>
      <c r="Q364" s="179" t="s">
        <v>368</v>
      </c>
      <c r="R364" s="180">
        <v>7.9246842687580088E-2</v>
      </c>
      <c r="S364" s="178">
        <v>2.792638646918093</v>
      </c>
      <c r="T364" s="179" t="s">
        <v>368</v>
      </c>
      <c r="U364" s="180">
        <v>9.4648070325684563E-2</v>
      </c>
      <c r="V364" s="178">
        <v>2.8406861342735339</v>
      </c>
      <c r="W364" s="179" t="s">
        <v>369</v>
      </c>
      <c r="X364" s="180">
        <v>4.2484658829971433E-2</v>
      </c>
    </row>
    <row r="365" spans="1:24" ht="11.45" customHeight="1">
      <c r="A365" s="166"/>
      <c r="B365" s="519"/>
      <c r="C365" s="370"/>
      <c r="D365" s="167">
        <v>4</v>
      </c>
      <c r="E365" s="168" t="s">
        <v>48</v>
      </c>
      <c r="F365" s="1">
        <v>352</v>
      </c>
      <c r="G365" s="2">
        <v>29.022179927483261</v>
      </c>
      <c r="H365" s="169">
        <v>15675</v>
      </c>
      <c r="I365" s="170">
        <v>26.230752169490149</v>
      </c>
      <c r="J365" s="169">
        <v>8715</v>
      </c>
      <c r="K365" s="170">
        <v>25.188993429579529</v>
      </c>
      <c r="L365" s="169">
        <v>2366</v>
      </c>
      <c r="M365" s="170">
        <v>27.89385227020939</v>
      </c>
      <c r="N365" s="171"/>
      <c r="O365" s="463"/>
      <c r="P365" s="300" t="s">
        <v>258</v>
      </c>
      <c r="Q365" s="301"/>
      <c r="R365" s="301"/>
      <c r="S365" s="300" t="s">
        <v>258</v>
      </c>
      <c r="T365" s="301"/>
      <c r="U365" s="301"/>
      <c r="V365" s="300" t="s">
        <v>369</v>
      </c>
      <c r="W365" s="302"/>
      <c r="X365" s="302"/>
    </row>
    <row r="366" spans="1:24" ht="11.45" customHeight="1">
      <c r="A366" s="95"/>
      <c r="B366" s="520"/>
      <c r="C366" s="371"/>
      <c r="D366" s="181"/>
      <c r="E366" s="182" t="s">
        <v>4</v>
      </c>
      <c r="F366" s="3">
        <v>1198</v>
      </c>
      <c r="G366" s="4">
        <v>99.999999999999986</v>
      </c>
      <c r="H366" s="183">
        <v>59332</v>
      </c>
      <c r="I366" s="184">
        <v>100</v>
      </c>
      <c r="J366" s="183">
        <v>34318</v>
      </c>
      <c r="K366" s="184">
        <v>100</v>
      </c>
      <c r="L366" s="183">
        <v>8345</v>
      </c>
      <c r="M366" s="184">
        <v>100</v>
      </c>
      <c r="N366" s="171"/>
      <c r="O366" s="475"/>
      <c r="P366" s="219"/>
      <c r="Q366" s="200"/>
      <c r="R366" s="219"/>
      <c r="S366" s="219"/>
      <c r="T366" s="200"/>
      <c r="U366" s="219"/>
      <c r="V366" s="219"/>
      <c r="W366" s="200"/>
      <c r="X366" s="219"/>
    </row>
    <row r="367" spans="1:24" ht="12" customHeight="1">
      <c r="A367" s="166" t="s">
        <v>12</v>
      </c>
      <c r="B367" s="526" t="s">
        <v>123</v>
      </c>
      <c r="C367" s="373" t="s">
        <v>201</v>
      </c>
      <c r="D367" s="247">
        <v>1</v>
      </c>
      <c r="E367" s="248" t="s">
        <v>34</v>
      </c>
      <c r="F367" s="17">
        <v>114</v>
      </c>
      <c r="G367" s="18">
        <v>9.5427311116172362</v>
      </c>
      <c r="H367" s="249">
        <v>7667</v>
      </c>
      <c r="I367" s="250">
        <v>13.31613181020292</v>
      </c>
      <c r="J367" s="249">
        <v>4261</v>
      </c>
      <c r="K367" s="250">
        <v>12.790086166878041</v>
      </c>
      <c r="L367" s="249">
        <v>966</v>
      </c>
      <c r="M367" s="250">
        <v>12.1117277814018</v>
      </c>
      <c r="N367" s="171"/>
      <c r="O367" s="476"/>
      <c r="P367" s="220"/>
      <c r="Q367" s="221"/>
      <c r="R367" s="220"/>
      <c r="S367" s="220"/>
      <c r="T367" s="221"/>
      <c r="U367" s="220"/>
      <c r="V367" s="220"/>
      <c r="W367" s="221"/>
      <c r="X367" s="220"/>
    </row>
    <row r="368" spans="1:24" ht="12" customHeight="1">
      <c r="A368" s="166"/>
      <c r="B368" s="519"/>
      <c r="C368" s="370"/>
      <c r="D368" s="167">
        <v>2</v>
      </c>
      <c r="E368" s="168" t="s">
        <v>35</v>
      </c>
      <c r="F368" s="1">
        <v>381</v>
      </c>
      <c r="G368" s="2">
        <v>31.87483713816782</v>
      </c>
      <c r="H368" s="169">
        <v>18157</v>
      </c>
      <c r="I368" s="170">
        <v>30.776749117216639</v>
      </c>
      <c r="J368" s="169">
        <v>10617</v>
      </c>
      <c r="K368" s="170">
        <v>30.93015120476527</v>
      </c>
      <c r="L368" s="169">
        <v>2526</v>
      </c>
      <c r="M368" s="170">
        <v>30.575062755684051</v>
      </c>
      <c r="N368" s="171"/>
      <c r="O368" s="464"/>
      <c r="P368" s="177"/>
      <c r="Q368" s="176"/>
      <c r="R368" s="177"/>
      <c r="S368" s="177"/>
      <c r="T368" s="176"/>
      <c r="U368" s="177"/>
      <c r="V368" s="177"/>
      <c r="W368" s="176"/>
      <c r="X368" s="177"/>
    </row>
    <row r="369" spans="1:24" ht="12" customHeight="1">
      <c r="A369" s="166"/>
      <c r="B369" s="519"/>
      <c r="C369" s="370"/>
      <c r="D369" s="167">
        <v>3</v>
      </c>
      <c r="E369" s="168" t="s">
        <v>36</v>
      </c>
      <c r="F369" s="1">
        <v>408</v>
      </c>
      <c r="G369" s="2">
        <v>34.008521803367302</v>
      </c>
      <c r="H369" s="169">
        <v>19962</v>
      </c>
      <c r="I369" s="170">
        <v>33.296889254519442</v>
      </c>
      <c r="J369" s="169">
        <v>11686</v>
      </c>
      <c r="K369" s="170">
        <v>33.661020392506288</v>
      </c>
      <c r="L369" s="169">
        <v>2766</v>
      </c>
      <c r="M369" s="170">
        <v>32.925949065213032</v>
      </c>
      <c r="N369" s="171"/>
      <c r="O369" s="465">
        <v>2.7361361058544529</v>
      </c>
      <c r="P369" s="178">
        <v>2.6520121708043849</v>
      </c>
      <c r="Q369" s="179" t="s">
        <v>368</v>
      </c>
      <c r="R369" s="180">
        <v>8.6568253079025465E-2</v>
      </c>
      <c r="S369" s="178">
        <v>2.66108418697329</v>
      </c>
      <c r="T369" s="179" t="s">
        <v>368</v>
      </c>
      <c r="U369" s="180">
        <v>7.7792702190881469E-2</v>
      </c>
      <c r="V369" s="178">
        <v>2.6958874207921339</v>
      </c>
      <c r="W369" s="179" t="s">
        <v>369</v>
      </c>
      <c r="X369" s="180">
        <v>4.1585817237516608E-2</v>
      </c>
    </row>
    <row r="370" spans="1:24" ht="12" customHeight="1">
      <c r="A370" s="166"/>
      <c r="B370" s="519"/>
      <c r="C370" s="370"/>
      <c r="D370" s="167">
        <v>4</v>
      </c>
      <c r="E370" s="168" t="s">
        <v>48</v>
      </c>
      <c r="F370" s="1">
        <v>300</v>
      </c>
      <c r="G370" s="2">
        <v>24.573909946847628</v>
      </c>
      <c r="H370" s="169">
        <v>13478</v>
      </c>
      <c r="I370" s="170">
        <v>22.610229818061001</v>
      </c>
      <c r="J370" s="169">
        <v>7748</v>
      </c>
      <c r="K370" s="170">
        <v>22.618742235850402</v>
      </c>
      <c r="L370" s="169">
        <v>2084</v>
      </c>
      <c r="M370" s="170">
        <v>24.38726039770112</v>
      </c>
      <c r="N370" s="171"/>
      <c r="O370" s="463"/>
      <c r="P370" s="300" t="s">
        <v>258</v>
      </c>
      <c r="Q370" s="301"/>
      <c r="R370" s="301"/>
      <c r="S370" s="300" t="s">
        <v>258</v>
      </c>
      <c r="T370" s="301"/>
      <c r="U370" s="301"/>
      <c r="V370" s="300" t="s">
        <v>369</v>
      </c>
      <c r="W370" s="302"/>
      <c r="X370" s="302"/>
    </row>
    <row r="371" spans="1:24" ht="12" customHeight="1">
      <c r="A371" s="166"/>
      <c r="B371" s="527"/>
      <c r="C371" s="372"/>
      <c r="D371" s="244"/>
      <c r="E371" s="245" t="s">
        <v>4</v>
      </c>
      <c r="F371" s="15">
        <v>1203</v>
      </c>
      <c r="G371" s="16">
        <v>99.999999999999986</v>
      </c>
      <c r="H371" s="237">
        <v>59264</v>
      </c>
      <c r="I371" s="238">
        <v>100</v>
      </c>
      <c r="J371" s="237">
        <v>34312</v>
      </c>
      <c r="K371" s="238">
        <v>100</v>
      </c>
      <c r="L371" s="237">
        <v>8342</v>
      </c>
      <c r="M371" s="238">
        <v>100</v>
      </c>
      <c r="N371" s="171"/>
      <c r="O371" s="470"/>
      <c r="P371" s="246"/>
      <c r="Q371" s="102"/>
      <c r="R371" s="246"/>
      <c r="S371" s="246"/>
      <c r="T371" s="102"/>
      <c r="U371" s="246"/>
      <c r="V371" s="246"/>
      <c r="W371" s="102"/>
      <c r="X371" s="246"/>
    </row>
    <row r="372" spans="1:24" ht="12" customHeight="1">
      <c r="A372" s="166" t="s">
        <v>13</v>
      </c>
      <c r="B372" s="526" t="s">
        <v>124</v>
      </c>
      <c r="C372" s="373" t="s">
        <v>202</v>
      </c>
      <c r="D372" s="247">
        <v>1</v>
      </c>
      <c r="E372" s="248" t="s">
        <v>34</v>
      </c>
      <c r="F372" s="17">
        <v>54</v>
      </c>
      <c r="G372" s="18">
        <v>4.5860536283979476</v>
      </c>
      <c r="H372" s="249">
        <v>4730</v>
      </c>
      <c r="I372" s="250">
        <v>8.4695771591526547</v>
      </c>
      <c r="J372" s="249">
        <v>2579</v>
      </c>
      <c r="K372" s="250">
        <v>7.8822115799149826</v>
      </c>
      <c r="L372" s="249">
        <v>560</v>
      </c>
      <c r="M372" s="250">
        <v>6.7905311839375839</v>
      </c>
      <c r="N372" s="171"/>
      <c r="O372" s="467"/>
      <c r="P372" s="251"/>
      <c r="Q372" s="252"/>
      <c r="R372" s="251"/>
      <c r="S372" s="251"/>
      <c r="T372" s="252"/>
      <c r="U372" s="251"/>
      <c r="V372" s="251"/>
      <c r="W372" s="252"/>
      <c r="X372" s="251"/>
    </row>
    <row r="373" spans="1:24" ht="12" customHeight="1">
      <c r="A373" s="166"/>
      <c r="B373" s="519"/>
      <c r="C373" s="370"/>
      <c r="D373" s="167">
        <v>2</v>
      </c>
      <c r="E373" s="168" t="s">
        <v>35</v>
      </c>
      <c r="F373" s="1">
        <v>279</v>
      </c>
      <c r="G373" s="2">
        <v>23.535147538196931</v>
      </c>
      <c r="H373" s="169">
        <v>15522</v>
      </c>
      <c r="I373" s="170">
        <v>26.510638177434771</v>
      </c>
      <c r="J373" s="169">
        <v>8790</v>
      </c>
      <c r="K373" s="170">
        <v>25.800722071050199</v>
      </c>
      <c r="L373" s="169">
        <v>1975</v>
      </c>
      <c r="M373" s="170">
        <v>23.732987594695281</v>
      </c>
      <c r="N373" s="171"/>
      <c r="O373" s="464"/>
      <c r="P373" s="177"/>
      <c r="Q373" s="176"/>
      <c r="R373" s="177"/>
      <c r="S373" s="177"/>
      <c r="T373" s="176"/>
      <c r="U373" s="177"/>
      <c r="V373" s="177"/>
      <c r="W373" s="176"/>
      <c r="X373" s="177"/>
    </row>
    <row r="374" spans="1:24" ht="12" customHeight="1">
      <c r="A374" s="166"/>
      <c r="B374" s="519"/>
      <c r="C374" s="370"/>
      <c r="D374" s="167">
        <v>3</v>
      </c>
      <c r="E374" s="168" t="s">
        <v>36</v>
      </c>
      <c r="F374" s="1">
        <v>488</v>
      </c>
      <c r="G374" s="2">
        <v>40.678566206254317</v>
      </c>
      <c r="H374" s="169">
        <v>23379</v>
      </c>
      <c r="I374" s="170">
        <v>38.884771739105346</v>
      </c>
      <c r="J374" s="169">
        <v>13790</v>
      </c>
      <c r="K374" s="170">
        <v>39.617384550538027</v>
      </c>
      <c r="L374" s="169">
        <v>3272</v>
      </c>
      <c r="M374" s="170">
        <v>38.894888216435277</v>
      </c>
      <c r="N374" s="171"/>
      <c r="O374" s="465">
        <v>2.9849297783215798</v>
      </c>
      <c r="P374" s="178">
        <v>2.8268522042856721</v>
      </c>
      <c r="Q374" s="179" t="s">
        <v>366</v>
      </c>
      <c r="R374" s="180">
        <v>0.17314002658492211</v>
      </c>
      <c r="S374" s="178">
        <v>2.851345365676166</v>
      </c>
      <c r="T374" s="179" t="s">
        <v>366</v>
      </c>
      <c r="U374" s="180">
        <v>0.14789181546339289</v>
      </c>
      <c r="V374" s="178">
        <v>2.9326754304236138</v>
      </c>
      <c r="W374" s="179" t="s">
        <v>367</v>
      </c>
      <c r="X374" s="180">
        <v>5.8269661340203623E-2</v>
      </c>
    </row>
    <row r="375" spans="1:24" ht="12" customHeight="1">
      <c r="A375" s="166"/>
      <c r="B375" s="519"/>
      <c r="C375" s="370"/>
      <c r="D375" s="167">
        <v>4</v>
      </c>
      <c r="E375" s="168" t="s">
        <v>48</v>
      </c>
      <c r="F375" s="1">
        <v>382</v>
      </c>
      <c r="G375" s="2">
        <v>31.2002326271508</v>
      </c>
      <c r="H375" s="169">
        <v>15581</v>
      </c>
      <c r="I375" s="170">
        <v>26.135012924307219</v>
      </c>
      <c r="J375" s="169">
        <v>9111</v>
      </c>
      <c r="K375" s="170">
        <v>26.69968179849679</v>
      </c>
      <c r="L375" s="169">
        <v>2531</v>
      </c>
      <c r="M375" s="170">
        <v>30.58159300493185</v>
      </c>
      <c r="N375" s="171"/>
      <c r="O375" s="463"/>
      <c r="P375" s="300" t="s">
        <v>258</v>
      </c>
      <c r="Q375" s="301"/>
      <c r="R375" s="301"/>
      <c r="S375" s="300" t="s">
        <v>258</v>
      </c>
      <c r="T375" s="301"/>
      <c r="U375" s="301"/>
      <c r="V375" s="300" t="s">
        <v>258</v>
      </c>
      <c r="W375" s="302"/>
      <c r="X375" s="302"/>
    </row>
    <row r="376" spans="1:24" ht="12" customHeight="1">
      <c r="A376" s="166"/>
      <c r="B376" s="527"/>
      <c r="C376" s="372"/>
      <c r="D376" s="244"/>
      <c r="E376" s="245" t="s">
        <v>4</v>
      </c>
      <c r="F376" s="15">
        <v>1203</v>
      </c>
      <c r="G376" s="16">
        <v>100</v>
      </c>
      <c r="H376" s="237">
        <v>59212</v>
      </c>
      <c r="I376" s="238">
        <v>100</v>
      </c>
      <c r="J376" s="237">
        <v>34270</v>
      </c>
      <c r="K376" s="238">
        <v>100</v>
      </c>
      <c r="L376" s="237">
        <v>8338</v>
      </c>
      <c r="M376" s="238">
        <v>100</v>
      </c>
      <c r="N376" s="171"/>
      <c r="O376" s="475"/>
      <c r="P376" s="219"/>
      <c r="Q376" s="200"/>
      <c r="R376" s="219"/>
      <c r="S376" s="219"/>
      <c r="T376" s="200"/>
      <c r="U376" s="219"/>
      <c r="V376" s="219"/>
      <c r="W376" s="200"/>
      <c r="X376" s="219"/>
    </row>
    <row r="377" spans="1:24" ht="12" customHeight="1">
      <c r="A377" s="166" t="s">
        <v>14</v>
      </c>
      <c r="B377" s="518" t="s">
        <v>125</v>
      </c>
      <c r="C377" s="369" t="s">
        <v>203</v>
      </c>
      <c r="D377" s="167">
        <v>1</v>
      </c>
      <c r="E377" s="168" t="s">
        <v>34</v>
      </c>
      <c r="F377" s="1">
        <v>72</v>
      </c>
      <c r="G377" s="2">
        <v>5.9456159204417478</v>
      </c>
      <c r="H377" s="169">
        <v>6238</v>
      </c>
      <c r="I377" s="170">
        <v>10.84722934836995</v>
      </c>
      <c r="J377" s="169">
        <v>3688</v>
      </c>
      <c r="K377" s="170">
        <v>10.96905946184515</v>
      </c>
      <c r="L377" s="169">
        <v>834</v>
      </c>
      <c r="M377" s="170">
        <v>9.9770518104305239</v>
      </c>
      <c r="N377" s="171"/>
      <c r="O377" s="463"/>
      <c r="P377" s="172"/>
      <c r="Q377" s="173"/>
      <c r="R377" s="172"/>
      <c r="S377" s="172"/>
      <c r="T377" s="173"/>
      <c r="U377" s="172"/>
      <c r="V377" s="172"/>
      <c r="W377" s="173"/>
      <c r="X377" s="172"/>
    </row>
    <row r="378" spans="1:24" ht="12" customHeight="1">
      <c r="A378" s="166"/>
      <c r="B378" s="519"/>
      <c r="C378" s="370"/>
      <c r="D378" s="167">
        <v>2</v>
      </c>
      <c r="E378" s="168" t="s">
        <v>35</v>
      </c>
      <c r="F378" s="1">
        <v>303</v>
      </c>
      <c r="G378" s="2">
        <v>25.343923587545461</v>
      </c>
      <c r="H378" s="169">
        <v>17329</v>
      </c>
      <c r="I378" s="170">
        <v>29.182743468024931</v>
      </c>
      <c r="J378" s="169">
        <v>10156</v>
      </c>
      <c r="K378" s="170">
        <v>29.340597616633652</v>
      </c>
      <c r="L378" s="169">
        <v>2295</v>
      </c>
      <c r="M378" s="170">
        <v>27.238361595734009</v>
      </c>
      <c r="N378" s="171"/>
      <c r="O378" s="464"/>
      <c r="P378" s="177"/>
      <c r="Q378" s="176"/>
      <c r="R378" s="177"/>
      <c r="S378" s="177"/>
      <c r="T378" s="176"/>
      <c r="U378" s="177"/>
      <c r="V378" s="177"/>
      <c r="W378" s="176"/>
      <c r="X378" s="177"/>
    </row>
    <row r="379" spans="1:24" ht="12" customHeight="1">
      <c r="A379" s="166"/>
      <c r="B379" s="519"/>
      <c r="C379" s="370"/>
      <c r="D379" s="167">
        <v>3</v>
      </c>
      <c r="E379" s="168" t="s">
        <v>36</v>
      </c>
      <c r="F379" s="1">
        <v>483</v>
      </c>
      <c r="G379" s="2">
        <v>40.592548007025478</v>
      </c>
      <c r="H379" s="169">
        <v>21750</v>
      </c>
      <c r="I379" s="170">
        <v>36.404897601738071</v>
      </c>
      <c r="J379" s="169">
        <v>12675</v>
      </c>
      <c r="K379" s="170">
        <v>36.629009004489227</v>
      </c>
      <c r="L379" s="169">
        <v>3015</v>
      </c>
      <c r="M379" s="170">
        <v>36.104628212024878</v>
      </c>
      <c r="N379" s="171"/>
      <c r="O379" s="465">
        <v>2.9088275705655842</v>
      </c>
      <c r="P379" s="178">
        <v>2.726879274171023</v>
      </c>
      <c r="Q379" s="179" t="s">
        <v>366</v>
      </c>
      <c r="R379" s="180">
        <v>0.1934298977674026</v>
      </c>
      <c r="S379" s="178">
        <v>2.7178261737670799</v>
      </c>
      <c r="T379" s="179" t="s">
        <v>366</v>
      </c>
      <c r="U379" s="180">
        <v>0.20360692158672339</v>
      </c>
      <c r="V379" s="178">
        <v>2.7948749316521559</v>
      </c>
      <c r="W379" s="179" t="s">
        <v>366</v>
      </c>
      <c r="X379" s="180">
        <v>0.1210525067693442</v>
      </c>
    </row>
    <row r="380" spans="1:24" ht="12" customHeight="1">
      <c r="A380" s="166"/>
      <c r="B380" s="519"/>
      <c r="C380" s="370"/>
      <c r="D380" s="167">
        <v>4</v>
      </c>
      <c r="E380" s="168" t="s">
        <v>48</v>
      </c>
      <c r="F380" s="1">
        <v>340</v>
      </c>
      <c r="G380" s="2">
        <v>28.117912484987311</v>
      </c>
      <c r="H380" s="169">
        <v>13860</v>
      </c>
      <c r="I380" s="170">
        <v>23.565129581867051</v>
      </c>
      <c r="J380" s="169">
        <v>7737</v>
      </c>
      <c r="K380" s="170">
        <v>23.06133391703198</v>
      </c>
      <c r="L380" s="169">
        <v>2189</v>
      </c>
      <c r="M380" s="170">
        <v>26.6799583818106</v>
      </c>
      <c r="N380" s="171"/>
      <c r="O380" s="463"/>
      <c r="P380" s="300" t="s">
        <v>258</v>
      </c>
      <c r="Q380" s="301"/>
      <c r="R380" s="301"/>
      <c r="S380" s="300" t="s">
        <v>258</v>
      </c>
      <c r="T380" s="301"/>
      <c r="U380" s="301"/>
      <c r="V380" s="300" t="s">
        <v>258</v>
      </c>
      <c r="W380" s="302"/>
      <c r="X380" s="302"/>
    </row>
    <row r="381" spans="1:24" ht="12" customHeight="1">
      <c r="A381" s="166"/>
      <c r="B381" s="520"/>
      <c r="C381" s="371"/>
      <c r="D381" s="181"/>
      <c r="E381" s="182" t="s">
        <v>4</v>
      </c>
      <c r="F381" s="3">
        <v>1198</v>
      </c>
      <c r="G381" s="4">
        <v>100</v>
      </c>
      <c r="H381" s="183">
        <v>59177</v>
      </c>
      <c r="I381" s="184">
        <v>100</v>
      </c>
      <c r="J381" s="183">
        <v>34256</v>
      </c>
      <c r="K381" s="184">
        <v>100</v>
      </c>
      <c r="L381" s="183">
        <v>8333</v>
      </c>
      <c r="M381" s="184">
        <v>100</v>
      </c>
      <c r="N381" s="171"/>
      <c r="O381" s="475"/>
      <c r="P381" s="219"/>
      <c r="Q381" s="200"/>
      <c r="R381" s="219"/>
      <c r="S381" s="219"/>
      <c r="T381" s="200"/>
      <c r="U381" s="219"/>
      <c r="V381" s="219"/>
      <c r="W381" s="200"/>
      <c r="X381" s="219"/>
    </row>
    <row r="382" spans="1:24" ht="12" customHeight="1">
      <c r="A382" s="166" t="s">
        <v>15</v>
      </c>
      <c r="B382" s="518" t="s">
        <v>126</v>
      </c>
      <c r="C382" s="369" t="s">
        <v>204</v>
      </c>
      <c r="D382" s="167">
        <v>1</v>
      </c>
      <c r="E382" s="168" t="s">
        <v>34</v>
      </c>
      <c r="F382" s="1">
        <v>286</v>
      </c>
      <c r="G382" s="2">
        <v>23.79082291832988</v>
      </c>
      <c r="H382" s="169">
        <v>19081</v>
      </c>
      <c r="I382" s="170">
        <v>32.304702015801738</v>
      </c>
      <c r="J382" s="169">
        <v>11163</v>
      </c>
      <c r="K382" s="170">
        <v>32.650172430514708</v>
      </c>
      <c r="L382" s="169">
        <v>2608</v>
      </c>
      <c r="M382" s="170">
        <v>30.901903587199438</v>
      </c>
      <c r="N382" s="171"/>
      <c r="O382" s="463"/>
      <c r="P382" s="172"/>
      <c r="Q382" s="173"/>
      <c r="R382" s="172"/>
      <c r="S382" s="172"/>
      <c r="T382" s="173"/>
      <c r="U382" s="172"/>
      <c r="V382" s="172"/>
      <c r="W382" s="173"/>
      <c r="X382" s="172"/>
    </row>
    <row r="383" spans="1:24" ht="12" customHeight="1">
      <c r="A383" s="166"/>
      <c r="B383" s="519"/>
      <c r="C383" s="370"/>
      <c r="D383" s="167">
        <v>2</v>
      </c>
      <c r="E383" s="168" t="s">
        <v>35</v>
      </c>
      <c r="F383" s="1">
        <v>426</v>
      </c>
      <c r="G383" s="2">
        <v>36.228684595054929</v>
      </c>
      <c r="H383" s="169">
        <v>21077</v>
      </c>
      <c r="I383" s="170">
        <v>35.551313937808388</v>
      </c>
      <c r="J383" s="169">
        <v>12462</v>
      </c>
      <c r="K383" s="170">
        <v>36.052042456657958</v>
      </c>
      <c r="L383" s="169">
        <v>3011</v>
      </c>
      <c r="M383" s="170">
        <v>36.27295846748774</v>
      </c>
      <c r="N383" s="171"/>
      <c r="O383" s="464"/>
      <c r="P383" s="177"/>
      <c r="Q383" s="176"/>
      <c r="R383" s="177"/>
      <c r="S383" s="177"/>
      <c r="T383" s="176"/>
      <c r="U383" s="177"/>
      <c r="V383" s="177"/>
      <c r="W383" s="176"/>
      <c r="X383" s="177"/>
    </row>
    <row r="384" spans="1:24" ht="12" customHeight="1">
      <c r="A384" s="166"/>
      <c r="B384" s="519"/>
      <c r="C384" s="370"/>
      <c r="D384" s="167">
        <v>3</v>
      </c>
      <c r="E384" s="168" t="s">
        <v>36</v>
      </c>
      <c r="F384" s="1">
        <v>294</v>
      </c>
      <c r="G384" s="2">
        <v>24.559390976437498</v>
      </c>
      <c r="H384" s="169">
        <v>12219</v>
      </c>
      <c r="I384" s="170">
        <v>20.72573740988377</v>
      </c>
      <c r="J384" s="169">
        <v>6952</v>
      </c>
      <c r="K384" s="170">
        <v>20.386811617693159</v>
      </c>
      <c r="L384" s="169">
        <v>1660</v>
      </c>
      <c r="M384" s="170">
        <v>20.377535776378348</v>
      </c>
      <c r="N384" s="171"/>
      <c r="O384" s="465">
        <v>2.31610771078463</v>
      </c>
      <c r="P384" s="178">
        <v>2.1125752866709431</v>
      </c>
      <c r="Q384" s="179" t="s">
        <v>366</v>
      </c>
      <c r="R384" s="180">
        <v>0.20614506343568939</v>
      </c>
      <c r="S384" s="178">
        <v>2.095585861774468</v>
      </c>
      <c r="T384" s="179" t="s">
        <v>366</v>
      </c>
      <c r="U384" s="180">
        <v>0.2252022530326965</v>
      </c>
      <c r="V384" s="178">
        <v>2.143708365270478</v>
      </c>
      <c r="W384" s="179" t="s">
        <v>366</v>
      </c>
      <c r="X384" s="180">
        <v>0.17317852761363409</v>
      </c>
    </row>
    <row r="385" spans="1:28" ht="12" customHeight="1">
      <c r="A385" s="166"/>
      <c r="B385" s="519"/>
      <c r="C385" s="370"/>
      <c r="D385" s="167">
        <v>4</v>
      </c>
      <c r="E385" s="168" t="s">
        <v>48</v>
      </c>
      <c r="F385" s="1">
        <v>188</v>
      </c>
      <c r="G385" s="2">
        <v>15.42110151017769</v>
      </c>
      <c r="H385" s="169">
        <v>6728</v>
      </c>
      <c r="I385" s="170">
        <v>11.418246636506099</v>
      </c>
      <c r="J385" s="169">
        <v>3641</v>
      </c>
      <c r="K385" s="170">
        <v>10.910973495134179</v>
      </c>
      <c r="L385" s="169">
        <v>1043</v>
      </c>
      <c r="M385" s="170">
        <v>12.44760216893447</v>
      </c>
      <c r="N385" s="171"/>
      <c r="O385" s="463"/>
      <c r="P385" s="300" t="s">
        <v>258</v>
      </c>
      <c r="Q385" s="301"/>
      <c r="R385" s="301"/>
      <c r="S385" s="300" t="s">
        <v>258</v>
      </c>
      <c r="T385" s="301"/>
      <c r="U385" s="301"/>
      <c r="V385" s="300" t="s">
        <v>258</v>
      </c>
      <c r="W385" s="302"/>
      <c r="X385" s="302"/>
    </row>
    <row r="386" spans="1:28" ht="12" customHeight="1">
      <c r="A386" s="166"/>
      <c r="B386" s="520"/>
      <c r="C386" s="371"/>
      <c r="D386" s="181"/>
      <c r="E386" s="182" t="s">
        <v>4</v>
      </c>
      <c r="F386" s="3">
        <v>1194</v>
      </c>
      <c r="G386" s="4">
        <v>100</v>
      </c>
      <c r="H386" s="183">
        <v>59105</v>
      </c>
      <c r="I386" s="184">
        <v>100</v>
      </c>
      <c r="J386" s="183">
        <v>34218</v>
      </c>
      <c r="K386" s="184">
        <v>100</v>
      </c>
      <c r="L386" s="183">
        <v>8322</v>
      </c>
      <c r="M386" s="184">
        <v>100</v>
      </c>
      <c r="N386" s="171"/>
      <c r="O386" s="475"/>
      <c r="P386" s="219"/>
      <c r="Q386" s="200"/>
      <c r="R386" s="219"/>
      <c r="S386" s="219"/>
      <c r="T386" s="200"/>
      <c r="U386" s="219"/>
      <c r="V386" s="219"/>
      <c r="W386" s="200"/>
      <c r="X386" s="219"/>
    </row>
    <row r="387" spans="1:28" ht="12" customHeight="1">
      <c r="A387" s="166" t="s">
        <v>16</v>
      </c>
      <c r="B387" s="518" t="s">
        <v>127</v>
      </c>
      <c r="C387" s="369" t="s">
        <v>205</v>
      </c>
      <c r="D387" s="167">
        <v>1</v>
      </c>
      <c r="E387" s="168" t="s">
        <v>34</v>
      </c>
      <c r="F387" s="1">
        <v>77</v>
      </c>
      <c r="G387" s="2">
        <v>6.4901084573523002</v>
      </c>
      <c r="H387" s="169">
        <v>7653</v>
      </c>
      <c r="I387" s="170">
        <v>13.426066287294599</v>
      </c>
      <c r="J387" s="169">
        <v>3857</v>
      </c>
      <c r="K387" s="170">
        <v>11.430386644728509</v>
      </c>
      <c r="L387" s="169">
        <v>849</v>
      </c>
      <c r="M387" s="170">
        <v>10.095506341739849</v>
      </c>
      <c r="N387" s="171"/>
      <c r="O387" s="463"/>
      <c r="P387" s="172"/>
      <c r="Q387" s="173"/>
      <c r="R387" s="172"/>
      <c r="S387" s="172"/>
      <c r="T387" s="173"/>
      <c r="U387" s="172"/>
      <c r="V387" s="172"/>
      <c r="W387" s="173"/>
      <c r="X387" s="172"/>
    </row>
    <row r="388" spans="1:28" ht="12" customHeight="1">
      <c r="A388" s="166"/>
      <c r="B388" s="519"/>
      <c r="C388" s="370"/>
      <c r="D388" s="167">
        <v>2</v>
      </c>
      <c r="E388" s="168" t="s">
        <v>35</v>
      </c>
      <c r="F388" s="1">
        <v>317</v>
      </c>
      <c r="G388" s="2">
        <v>26.898626998245561</v>
      </c>
      <c r="H388" s="169">
        <v>17011</v>
      </c>
      <c r="I388" s="170">
        <v>28.857436023051228</v>
      </c>
      <c r="J388" s="169">
        <v>9605</v>
      </c>
      <c r="K388" s="170">
        <v>28.04920079562719</v>
      </c>
      <c r="L388" s="169">
        <v>2131</v>
      </c>
      <c r="M388" s="170">
        <v>25.24307698799532</v>
      </c>
      <c r="N388" s="171"/>
      <c r="O388" s="464"/>
      <c r="P388" s="177"/>
      <c r="Q388" s="176"/>
      <c r="R388" s="177"/>
      <c r="S388" s="177"/>
      <c r="T388" s="176"/>
      <c r="U388" s="177"/>
      <c r="V388" s="177"/>
      <c r="W388" s="176"/>
      <c r="X388" s="177"/>
    </row>
    <row r="389" spans="1:28" ht="12" customHeight="1">
      <c r="A389" s="166"/>
      <c r="B389" s="519"/>
      <c r="C389" s="370"/>
      <c r="D389" s="167">
        <v>3</v>
      </c>
      <c r="E389" s="168" t="s">
        <v>36</v>
      </c>
      <c r="F389" s="1">
        <v>484</v>
      </c>
      <c r="G389" s="2">
        <v>40.372624767928819</v>
      </c>
      <c r="H389" s="169">
        <v>21096</v>
      </c>
      <c r="I389" s="170">
        <v>35.118879652132406</v>
      </c>
      <c r="J389" s="169">
        <v>12638</v>
      </c>
      <c r="K389" s="170">
        <v>36.334485226279497</v>
      </c>
      <c r="L389" s="169">
        <v>3009</v>
      </c>
      <c r="M389" s="170">
        <v>35.953946191995733</v>
      </c>
      <c r="N389" s="171"/>
      <c r="O389" s="465">
        <v>2.863597958635232</v>
      </c>
      <c r="P389" s="178">
        <v>2.6688804943988131</v>
      </c>
      <c r="Q389" s="179" t="s">
        <v>366</v>
      </c>
      <c r="R389" s="180">
        <v>0.2009190454769047</v>
      </c>
      <c r="S389" s="178">
        <v>2.732759532482806</v>
      </c>
      <c r="T389" s="179" t="s">
        <v>366</v>
      </c>
      <c r="U389" s="180">
        <v>0.13756888633880651</v>
      </c>
      <c r="V389" s="178">
        <v>2.8327338080679412</v>
      </c>
      <c r="W389" s="179" t="s">
        <v>369</v>
      </c>
      <c r="X389" s="180">
        <v>3.2453949793911953E-2</v>
      </c>
    </row>
    <row r="390" spans="1:28" ht="12" customHeight="1">
      <c r="A390" s="166"/>
      <c r="B390" s="519"/>
      <c r="C390" s="370"/>
      <c r="D390" s="167">
        <v>4</v>
      </c>
      <c r="E390" s="168" t="s">
        <v>48</v>
      </c>
      <c r="F390" s="1">
        <v>319</v>
      </c>
      <c r="G390" s="2">
        <v>26.238639776473331</v>
      </c>
      <c r="H390" s="169">
        <v>13297</v>
      </c>
      <c r="I390" s="170">
        <v>22.597618037521759</v>
      </c>
      <c r="J390" s="169">
        <v>8091</v>
      </c>
      <c r="K390" s="170">
        <v>24.185927333364791</v>
      </c>
      <c r="L390" s="169">
        <v>2327</v>
      </c>
      <c r="M390" s="170">
        <v>28.707470478269109</v>
      </c>
      <c r="N390" s="171"/>
      <c r="O390" s="463"/>
      <c r="P390" s="300" t="s">
        <v>258</v>
      </c>
      <c r="Q390" s="301"/>
      <c r="R390" s="301"/>
      <c r="S390" s="300" t="s">
        <v>258</v>
      </c>
      <c r="T390" s="301"/>
      <c r="U390" s="301"/>
      <c r="V390" s="300" t="s">
        <v>369</v>
      </c>
      <c r="W390" s="302"/>
      <c r="X390" s="302"/>
    </row>
    <row r="391" spans="1:28" ht="12" customHeight="1">
      <c r="A391" s="166"/>
      <c r="B391" s="520"/>
      <c r="C391" s="371"/>
      <c r="D391" s="181"/>
      <c r="E391" s="182" t="s">
        <v>4</v>
      </c>
      <c r="F391" s="3">
        <v>1197</v>
      </c>
      <c r="G391" s="4">
        <v>100</v>
      </c>
      <c r="H391" s="183">
        <v>59057</v>
      </c>
      <c r="I391" s="184">
        <v>100</v>
      </c>
      <c r="J391" s="183">
        <v>34191</v>
      </c>
      <c r="K391" s="184">
        <v>100</v>
      </c>
      <c r="L391" s="183">
        <v>8316</v>
      </c>
      <c r="M391" s="184">
        <v>100</v>
      </c>
      <c r="N391" s="171"/>
      <c r="O391" s="475"/>
      <c r="P391" s="219"/>
      <c r="Q391" s="200"/>
      <c r="R391" s="219"/>
      <c r="S391" s="219"/>
      <c r="T391" s="200"/>
      <c r="U391" s="219"/>
      <c r="V391" s="219"/>
      <c r="W391" s="200"/>
      <c r="X391" s="219"/>
    </row>
    <row r="392" spans="1:28" ht="12" customHeight="1">
      <c r="A392" s="166" t="s">
        <v>17</v>
      </c>
      <c r="B392" s="518" t="s">
        <v>128</v>
      </c>
      <c r="C392" s="369" t="s">
        <v>206</v>
      </c>
      <c r="D392" s="167">
        <v>1</v>
      </c>
      <c r="E392" s="168" t="s">
        <v>34</v>
      </c>
      <c r="F392" s="1">
        <v>232</v>
      </c>
      <c r="G392" s="2">
        <v>19.389352742038469</v>
      </c>
      <c r="H392" s="169">
        <v>13478</v>
      </c>
      <c r="I392" s="170">
        <v>23.271480710117821</v>
      </c>
      <c r="J392" s="169">
        <v>7657</v>
      </c>
      <c r="K392" s="170">
        <v>22.740790686568531</v>
      </c>
      <c r="L392" s="169">
        <v>1818</v>
      </c>
      <c r="M392" s="170">
        <v>22.319560608081929</v>
      </c>
      <c r="N392" s="171"/>
      <c r="O392" s="463"/>
      <c r="P392" s="172"/>
      <c r="Q392" s="173"/>
      <c r="R392" s="172"/>
      <c r="S392" s="172"/>
      <c r="T392" s="173"/>
      <c r="U392" s="172"/>
      <c r="V392" s="172"/>
      <c r="W392" s="173"/>
      <c r="X392" s="172"/>
    </row>
    <row r="393" spans="1:28" ht="12" customHeight="1">
      <c r="A393" s="166"/>
      <c r="B393" s="519"/>
      <c r="C393" s="370"/>
      <c r="D393" s="167">
        <v>2</v>
      </c>
      <c r="E393" s="168" t="s">
        <v>35</v>
      </c>
      <c r="F393" s="1">
        <v>464</v>
      </c>
      <c r="G393" s="2">
        <v>38.962224020415867</v>
      </c>
      <c r="H393" s="169">
        <v>22155</v>
      </c>
      <c r="I393" s="170">
        <v>37.472327330027163</v>
      </c>
      <c r="J393" s="169">
        <v>13091</v>
      </c>
      <c r="K393" s="170">
        <v>37.955867653871948</v>
      </c>
      <c r="L393" s="169">
        <v>3123</v>
      </c>
      <c r="M393" s="170">
        <v>37.398061191192518</v>
      </c>
      <c r="N393" s="171"/>
      <c r="O393" s="464"/>
      <c r="P393" s="177"/>
      <c r="Q393" s="176"/>
      <c r="R393" s="177"/>
      <c r="S393" s="177"/>
      <c r="T393" s="176"/>
      <c r="U393" s="177"/>
      <c r="V393" s="177"/>
      <c r="W393" s="176"/>
      <c r="X393" s="177"/>
    </row>
    <row r="394" spans="1:28" ht="12" customHeight="1">
      <c r="A394" s="166"/>
      <c r="B394" s="519"/>
      <c r="C394" s="370"/>
      <c r="D394" s="167">
        <v>3</v>
      </c>
      <c r="E394" s="168" t="s">
        <v>36</v>
      </c>
      <c r="F394" s="1">
        <v>316</v>
      </c>
      <c r="G394" s="2">
        <v>26.237538669184399</v>
      </c>
      <c r="H394" s="169">
        <v>15651</v>
      </c>
      <c r="I394" s="170">
        <v>26.087241678372251</v>
      </c>
      <c r="J394" s="169">
        <v>9123</v>
      </c>
      <c r="K394" s="170">
        <v>26.36809573220556</v>
      </c>
      <c r="L394" s="169">
        <v>2161</v>
      </c>
      <c r="M394" s="170">
        <v>25.914969815535621</v>
      </c>
      <c r="N394" s="171"/>
      <c r="O394" s="465">
        <v>2.3766995506386839</v>
      </c>
      <c r="P394" s="178">
        <v>2.2915366153122001</v>
      </c>
      <c r="Q394" s="179" t="s">
        <v>368</v>
      </c>
      <c r="R394" s="180">
        <v>8.8059018283625112E-2</v>
      </c>
      <c r="S394" s="178">
        <v>2.2949779690034489</v>
      </c>
      <c r="T394" s="179" t="s">
        <v>368</v>
      </c>
      <c r="U394" s="180">
        <v>8.511812171045334E-2</v>
      </c>
      <c r="V394" s="178">
        <v>2.3233022597783362</v>
      </c>
      <c r="W394" s="179" t="s">
        <v>369</v>
      </c>
      <c r="X394" s="180">
        <v>5.4755740704009792E-2</v>
      </c>
    </row>
    <row r="395" spans="1:28" ht="12" customHeight="1">
      <c r="A395" s="166"/>
      <c r="B395" s="519"/>
      <c r="C395" s="370"/>
      <c r="D395" s="167">
        <v>4</v>
      </c>
      <c r="E395" s="168" t="s">
        <v>48</v>
      </c>
      <c r="F395" s="1">
        <v>189</v>
      </c>
      <c r="G395" s="2">
        <v>15.410884568361251</v>
      </c>
      <c r="H395" s="169">
        <v>7789</v>
      </c>
      <c r="I395" s="170">
        <v>13.168950281482759</v>
      </c>
      <c r="J395" s="169">
        <v>4331</v>
      </c>
      <c r="K395" s="170">
        <v>12.93524592735394</v>
      </c>
      <c r="L395" s="169">
        <v>1207</v>
      </c>
      <c r="M395" s="170">
        <v>14.367408385189931</v>
      </c>
      <c r="N395" s="171"/>
      <c r="O395" s="463"/>
      <c r="P395" s="300" t="s">
        <v>258</v>
      </c>
      <c r="Q395" s="301"/>
      <c r="R395" s="301"/>
      <c r="S395" s="300" t="s">
        <v>258</v>
      </c>
      <c r="T395" s="301"/>
      <c r="U395" s="301"/>
      <c r="V395" s="300" t="s">
        <v>369</v>
      </c>
      <c r="W395" s="302"/>
      <c r="X395" s="302"/>
    </row>
    <row r="396" spans="1:28" ht="12" customHeight="1">
      <c r="A396" s="166"/>
      <c r="B396" s="520"/>
      <c r="C396" s="371"/>
      <c r="D396" s="181"/>
      <c r="E396" s="182" t="s">
        <v>4</v>
      </c>
      <c r="F396" s="3">
        <v>1201</v>
      </c>
      <c r="G396" s="4">
        <v>99.999999999999986</v>
      </c>
      <c r="H396" s="183">
        <v>59073</v>
      </c>
      <c r="I396" s="184">
        <v>100</v>
      </c>
      <c r="J396" s="183">
        <v>34202</v>
      </c>
      <c r="K396" s="184">
        <v>99.999999999999986</v>
      </c>
      <c r="L396" s="183">
        <v>8309</v>
      </c>
      <c r="M396" s="184">
        <v>100</v>
      </c>
      <c r="N396" s="171"/>
      <c r="O396" s="475"/>
      <c r="P396" s="219"/>
      <c r="Q396" s="200"/>
      <c r="R396" s="219"/>
      <c r="S396" s="219"/>
      <c r="T396" s="200"/>
      <c r="U396" s="219"/>
      <c r="V396" s="219"/>
      <c r="W396" s="200"/>
      <c r="X396" s="219"/>
    </row>
    <row r="397" spans="1:28" s="165" customFormat="1" ht="15" customHeight="1">
      <c r="A397" s="209" t="s">
        <v>308</v>
      </c>
      <c r="B397" s="162"/>
      <c r="C397" s="383"/>
      <c r="D397" s="216"/>
      <c r="E397" s="162"/>
      <c r="F397" s="162"/>
      <c r="G397" s="162"/>
      <c r="H397" s="162"/>
      <c r="I397" s="162"/>
      <c r="J397" s="162"/>
      <c r="K397" s="162"/>
      <c r="L397" s="162"/>
      <c r="M397" s="162"/>
      <c r="N397" s="164"/>
      <c r="O397" s="474"/>
      <c r="P397" s="217"/>
      <c r="Q397" s="218"/>
      <c r="R397" s="217"/>
      <c r="S397" s="217"/>
      <c r="T397" s="218"/>
      <c r="U397" s="217"/>
      <c r="V397" s="217"/>
      <c r="W397" s="218"/>
      <c r="X397" s="217"/>
      <c r="Z397" s="160"/>
      <c r="AA397" s="160"/>
      <c r="AB397" s="160"/>
    </row>
    <row r="398" spans="1:28" ht="11.45" customHeight="1">
      <c r="A398" s="166" t="s">
        <v>0</v>
      </c>
      <c r="B398" s="518" t="s">
        <v>309</v>
      </c>
      <c r="C398" s="369" t="s">
        <v>323</v>
      </c>
      <c r="D398" s="167">
        <v>1</v>
      </c>
      <c r="E398" s="168" t="s">
        <v>318</v>
      </c>
      <c r="F398" s="1">
        <v>14</v>
      </c>
      <c r="G398" s="2">
        <v>1.1646982139168749</v>
      </c>
      <c r="H398" s="169">
        <v>1507</v>
      </c>
      <c r="I398" s="170">
        <v>2.876051376645766</v>
      </c>
      <c r="J398" s="169">
        <v>870</v>
      </c>
      <c r="K398" s="170">
        <v>2.886822086752415</v>
      </c>
      <c r="L398" s="169">
        <v>195</v>
      </c>
      <c r="M398" s="170">
        <v>2.6495619097712089</v>
      </c>
      <c r="N398" s="171"/>
      <c r="O398" s="463"/>
      <c r="P398" s="172"/>
      <c r="Q398" s="173"/>
      <c r="R398" s="172"/>
      <c r="S398" s="172"/>
      <c r="T398" s="173"/>
      <c r="U398" s="172"/>
      <c r="V398" s="172"/>
      <c r="W398" s="173"/>
      <c r="X398" s="172"/>
    </row>
    <row r="399" spans="1:28" ht="11.45" customHeight="1">
      <c r="A399" s="166"/>
      <c r="B399" s="519"/>
      <c r="C399" s="370"/>
      <c r="D399" s="167">
        <v>2</v>
      </c>
      <c r="E399" s="168" t="s">
        <v>319</v>
      </c>
      <c r="F399" s="1">
        <v>76</v>
      </c>
      <c r="G399" s="2">
        <v>6.3970559182760152</v>
      </c>
      <c r="H399" s="169">
        <v>4293</v>
      </c>
      <c r="I399" s="170">
        <v>7.4528610987279666</v>
      </c>
      <c r="J399" s="169">
        <v>2570</v>
      </c>
      <c r="K399" s="170">
        <v>7.7354379819364976</v>
      </c>
      <c r="L399" s="169">
        <v>559</v>
      </c>
      <c r="M399" s="170">
        <v>7.053869443832296</v>
      </c>
      <c r="N399" s="171"/>
      <c r="O399" s="464"/>
      <c r="P399" s="177"/>
      <c r="Q399" s="176"/>
      <c r="R399" s="177"/>
      <c r="S399" s="177"/>
      <c r="T399" s="176"/>
      <c r="U399" s="177"/>
      <c r="V399" s="177"/>
      <c r="W399" s="176"/>
      <c r="X399" s="177"/>
    </row>
    <row r="400" spans="1:28" ht="11.45" customHeight="1">
      <c r="A400" s="166"/>
      <c r="B400" s="519"/>
      <c r="C400" s="370"/>
      <c r="D400" s="167">
        <v>3</v>
      </c>
      <c r="E400" s="168" t="s">
        <v>320</v>
      </c>
      <c r="F400" s="1">
        <v>615</v>
      </c>
      <c r="G400" s="2">
        <v>51.391032319698823</v>
      </c>
      <c r="H400" s="169">
        <v>29671</v>
      </c>
      <c r="I400" s="170">
        <v>49.228374620228912</v>
      </c>
      <c r="J400" s="169">
        <v>17126</v>
      </c>
      <c r="K400" s="170">
        <v>49.01272487155147</v>
      </c>
      <c r="L400" s="169">
        <v>3863</v>
      </c>
      <c r="M400" s="170">
        <v>45.607600635394661</v>
      </c>
      <c r="N400" s="171"/>
      <c r="O400" s="465">
        <v>3.3232076120199849</v>
      </c>
      <c r="P400" s="178">
        <v>3.272377490523779</v>
      </c>
      <c r="Q400" s="179" t="s">
        <v>368</v>
      </c>
      <c r="R400" s="180">
        <v>7.0614738372102623E-2</v>
      </c>
      <c r="S400" s="178">
        <v>3.2685593290431831</v>
      </c>
      <c r="T400" s="179" t="s">
        <v>368</v>
      </c>
      <c r="U400" s="180">
        <v>7.5675682773735597E-2</v>
      </c>
      <c r="V400" s="178">
        <v>3.3233597474762711</v>
      </c>
      <c r="W400" s="179" t="s">
        <v>369</v>
      </c>
      <c r="X400" s="180">
        <v>-2.1281998235162409E-4</v>
      </c>
    </row>
    <row r="401" spans="1:28" ht="11.45" customHeight="1">
      <c r="A401" s="166"/>
      <c r="B401" s="519"/>
      <c r="C401" s="370"/>
      <c r="D401" s="167">
        <v>4</v>
      </c>
      <c r="E401" s="168" t="s">
        <v>321</v>
      </c>
      <c r="F401" s="1">
        <v>491</v>
      </c>
      <c r="G401" s="2">
        <v>41.047213548108303</v>
      </c>
      <c r="H401" s="169">
        <v>23609</v>
      </c>
      <c r="I401" s="170">
        <v>40.442712904397347</v>
      </c>
      <c r="J401" s="169">
        <v>13613</v>
      </c>
      <c r="K401" s="170">
        <v>40.365015059759628</v>
      </c>
      <c r="L401" s="169">
        <v>3692</v>
      </c>
      <c r="M401" s="170">
        <v>44.688968011001833</v>
      </c>
      <c r="N401" s="171"/>
      <c r="O401" s="463"/>
      <c r="P401" s="300" t="s">
        <v>258</v>
      </c>
      <c r="Q401" s="301"/>
      <c r="R401" s="301"/>
      <c r="S401" s="300" t="s">
        <v>258</v>
      </c>
      <c r="T401" s="301"/>
      <c r="U401" s="301"/>
      <c r="V401" s="300" t="s">
        <v>369</v>
      </c>
      <c r="W401" s="302"/>
      <c r="X401" s="302"/>
    </row>
    <row r="402" spans="1:28" ht="11.45" customHeight="1">
      <c r="A402" s="166"/>
      <c r="B402" s="527"/>
      <c r="C402" s="372"/>
      <c r="D402" s="244"/>
      <c r="E402" s="245" t="s">
        <v>4</v>
      </c>
      <c r="F402" s="15">
        <v>1196</v>
      </c>
      <c r="G402" s="16">
        <v>100</v>
      </c>
      <c r="H402" s="237">
        <v>59080</v>
      </c>
      <c r="I402" s="238">
        <v>100</v>
      </c>
      <c r="J402" s="237">
        <v>34179</v>
      </c>
      <c r="K402" s="238">
        <v>100</v>
      </c>
      <c r="L402" s="237">
        <v>8309</v>
      </c>
      <c r="M402" s="238">
        <v>99.999999999999986</v>
      </c>
      <c r="N402" s="171"/>
      <c r="O402" s="470"/>
      <c r="P402" s="246"/>
      <c r="Q402" s="102"/>
      <c r="R402" s="246"/>
      <c r="S402" s="246"/>
      <c r="T402" s="102"/>
      <c r="U402" s="246"/>
      <c r="V402" s="246"/>
      <c r="W402" s="102"/>
      <c r="X402" s="246"/>
    </row>
    <row r="403" spans="1:28" ht="11.45" customHeight="1">
      <c r="A403" s="166" t="s">
        <v>5</v>
      </c>
      <c r="B403" s="526" t="s">
        <v>310</v>
      </c>
      <c r="C403" s="373" t="s">
        <v>324</v>
      </c>
      <c r="D403" s="247">
        <v>1</v>
      </c>
      <c r="E403" s="248" t="s">
        <v>318</v>
      </c>
      <c r="F403" s="17">
        <v>50</v>
      </c>
      <c r="G403" s="18">
        <v>4.2704088300332677</v>
      </c>
      <c r="H403" s="249">
        <v>4226</v>
      </c>
      <c r="I403" s="250">
        <v>7.6807279809434146</v>
      </c>
      <c r="J403" s="249">
        <v>2513</v>
      </c>
      <c r="K403" s="250">
        <v>8.0043198941288765</v>
      </c>
      <c r="L403" s="249">
        <v>574</v>
      </c>
      <c r="M403" s="250">
        <v>7.4840704000068756</v>
      </c>
      <c r="N403" s="171"/>
      <c r="O403" s="467"/>
      <c r="P403" s="251"/>
      <c r="Q403" s="252"/>
      <c r="R403" s="251"/>
      <c r="S403" s="251"/>
      <c r="T403" s="252"/>
      <c r="U403" s="251"/>
      <c r="V403" s="251"/>
      <c r="W403" s="252"/>
      <c r="X403" s="251"/>
    </row>
    <row r="404" spans="1:28" ht="11.45" customHeight="1">
      <c r="A404" s="166"/>
      <c r="B404" s="519"/>
      <c r="C404" s="370"/>
      <c r="D404" s="167">
        <v>2</v>
      </c>
      <c r="E404" s="168" t="s">
        <v>319</v>
      </c>
      <c r="F404" s="1">
        <v>220</v>
      </c>
      <c r="G404" s="2">
        <v>18.61262047156287</v>
      </c>
      <c r="H404" s="169">
        <v>11730</v>
      </c>
      <c r="I404" s="170">
        <v>19.567251595379918</v>
      </c>
      <c r="J404" s="169">
        <v>6938</v>
      </c>
      <c r="K404" s="170">
        <v>19.99112870093397</v>
      </c>
      <c r="L404" s="169">
        <v>1469</v>
      </c>
      <c r="M404" s="170">
        <v>17.259485701337379</v>
      </c>
      <c r="N404" s="171"/>
      <c r="O404" s="464"/>
      <c r="P404" s="177"/>
      <c r="Q404" s="176"/>
      <c r="R404" s="177"/>
      <c r="S404" s="177"/>
      <c r="T404" s="176"/>
      <c r="U404" s="177"/>
      <c r="V404" s="177"/>
      <c r="W404" s="176"/>
      <c r="X404" s="177"/>
    </row>
    <row r="405" spans="1:28" ht="11.45" customHeight="1">
      <c r="A405" s="166"/>
      <c r="B405" s="519"/>
      <c r="C405" s="370"/>
      <c r="D405" s="167">
        <v>3</v>
      </c>
      <c r="E405" s="168" t="s">
        <v>320</v>
      </c>
      <c r="F405" s="1">
        <v>582</v>
      </c>
      <c r="G405" s="2">
        <v>48.469232105808601</v>
      </c>
      <c r="H405" s="169">
        <v>29609</v>
      </c>
      <c r="I405" s="170">
        <v>49.425120575863509</v>
      </c>
      <c r="J405" s="169">
        <v>17075</v>
      </c>
      <c r="K405" s="170">
        <v>48.842285840289328</v>
      </c>
      <c r="L405" s="169">
        <v>4011</v>
      </c>
      <c r="M405" s="170">
        <v>47.620108417945431</v>
      </c>
      <c r="N405" s="171"/>
      <c r="O405" s="465">
        <v>3.0149430046096581</v>
      </c>
      <c r="P405" s="178">
        <v>2.883981922905464</v>
      </c>
      <c r="Q405" s="179" t="s">
        <v>366</v>
      </c>
      <c r="R405" s="180">
        <v>0.15418511443627181</v>
      </c>
      <c r="S405" s="178">
        <v>2.8716249707545609</v>
      </c>
      <c r="T405" s="179" t="s">
        <v>366</v>
      </c>
      <c r="U405" s="180">
        <v>0.1674213181630714</v>
      </c>
      <c r="V405" s="178">
        <v>2.954087089793592</v>
      </c>
      <c r="W405" s="179" t="s">
        <v>367</v>
      </c>
      <c r="X405" s="180">
        <v>7.0822081020227398E-2</v>
      </c>
    </row>
    <row r="406" spans="1:28" ht="11.45" customHeight="1">
      <c r="A406" s="166"/>
      <c r="B406" s="519"/>
      <c r="C406" s="370"/>
      <c r="D406" s="167">
        <v>4</v>
      </c>
      <c r="E406" s="168" t="s">
        <v>321</v>
      </c>
      <c r="F406" s="1">
        <v>344</v>
      </c>
      <c r="G406" s="2">
        <v>28.64773859259525</v>
      </c>
      <c r="H406" s="169">
        <v>13463</v>
      </c>
      <c r="I406" s="170">
        <v>23.326899847813149</v>
      </c>
      <c r="J406" s="169">
        <v>7642</v>
      </c>
      <c r="K406" s="170">
        <v>23.162265564647829</v>
      </c>
      <c r="L406" s="169">
        <v>2251</v>
      </c>
      <c r="M406" s="170">
        <v>27.636335480710311</v>
      </c>
      <c r="N406" s="171"/>
      <c r="O406" s="463"/>
      <c r="P406" s="300" t="s">
        <v>258</v>
      </c>
      <c r="Q406" s="301"/>
      <c r="R406" s="301"/>
      <c r="S406" s="300" t="s">
        <v>258</v>
      </c>
      <c r="T406" s="301"/>
      <c r="U406" s="301"/>
      <c r="V406" s="300" t="s">
        <v>258</v>
      </c>
      <c r="W406" s="302"/>
      <c r="X406" s="302"/>
    </row>
    <row r="407" spans="1:28" ht="11.45" customHeight="1">
      <c r="A407" s="166"/>
      <c r="B407" s="527"/>
      <c r="C407" s="372"/>
      <c r="D407" s="244"/>
      <c r="E407" s="245" t="s">
        <v>4</v>
      </c>
      <c r="F407" s="15">
        <v>1196</v>
      </c>
      <c r="G407" s="16">
        <v>99.999999999999986</v>
      </c>
      <c r="H407" s="237">
        <v>59028</v>
      </c>
      <c r="I407" s="238">
        <v>99.999999999999986</v>
      </c>
      <c r="J407" s="237">
        <v>34168</v>
      </c>
      <c r="K407" s="238">
        <v>100</v>
      </c>
      <c r="L407" s="237">
        <v>8305</v>
      </c>
      <c r="M407" s="238">
        <v>100</v>
      </c>
      <c r="N407" s="171"/>
      <c r="O407" s="475"/>
      <c r="P407" s="219"/>
      <c r="Q407" s="200"/>
      <c r="R407" s="219"/>
      <c r="S407" s="219"/>
      <c r="T407" s="200"/>
      <c r="U407" s="219"/>
      <c r="V407" s="219"/>
      <c r="W407" s="200"/>
      <c r="X407" s="219"/>
    </row>
    <row r="408" spans="1:28" ht="11.45" customHeight="1">
      <c r="A408" s="166" t="s">
        <v>11</v>
      </c>
      <c r="B408" s="518" t="s">
        <v>311</v>
      </c>
      <c r="C408" s="369" t="s">
        <v>325</v>
      </c>
      <c r="D408" s="167">
        <v>1</v>
      </c>
      <c r="E408" s="168" t="s">
        <v>318</v>
      </c>
      <c r="F408" s="1">
        <v>33</v>
      </c>
      <c r="G408" s="2">
        <v>2.7395882742556972</v>
      </c>
      <c r="H408" s="169">
        <v>3485</v>
      </c>
      <c r="I408" s="170">
        <v>6.4675513286238617</v>
      </c>
      <c r="J408" s="169">
        <v>1965</v>
      </c>
      <c r="K408" s="170">
        <v>6.4163015535054626</v>
      </c>
      <c r="L408" s="169">
        <v>445</v>
      </c>
      <c r="M408" s="170">
        <v>5.9589776302624227</v>
      </c>
      <c r="N408" s="171"/>
      <c r="O408" s="463"/>
      <c r="P408" s="172"/>
      <c r="Q408" s="173"/>
      <c r="R408" s="172"/>
      <c r="S408" s="172"/>
      <c r="T408" s="173"/>
      <c r="U408" s="172"/>
      <c r="V408" s="172"/>
      <c r="W408" s="173"/>
      <c r="X408" s="172"/>
    </row>
    <row r="409" spans="1:28" ht="11.45" customHeight="1">
      <c r="A409" s="166"/>
      <c r="B409" s="519"/>
      <c r="C409" s="370"/>
      <c r="D409" s="167">
        <v>2</v>
      </c>
      <c r="E409" s="168" t="s">
        <v>319</v>
      </c>
      <c r="F409" s="1">
        <v>170</v>
      </c>
      <c r="G409" s="2">
        <v>14.21054970236176</v>
      </c>
      <c r="H409" s="169">
        <v>11058</v>
      </c>
      <c r="I409" s="170">
        <v>18.746468382722739</v>
      </c>
      <c r="J409" s="169">
        <v>6194</v>
      </c>
      <c r="K409" s="170">
        <v>18.119658843589011</v>
      </c>
      <c r="L409" s="169">
        <v>1292</v>
      </c>
      <c r="M409" s="170">
        <v>15.60789767307369</v>
      </c>
      <c r="N409" s="171"/>
      <c r="O409" s="464"/>
      <c r="P409" s="177"/>
      <c r="Q409" s="176"/>
      <c r="R409" s="177"/>
      <c r="S409" s="177"/>
      <c r="T409" s="176"/>
      <c r="U409" s="177"/>
      <c r="V409" s="177"/>
      <c r="W409" s="176"/>
      <c r="X409" s="177"/>
    </row>
    <row r="410" spans="1:28" ht="11.45" customHeight="1">
      <c r="A410" s="166"/>
      <c r="B410" s="519"/>
      <c r="C410" s="370"/>
      <c r="D410" s="167">
        <v>3</v>
      </c>
      <c r="E410" s="168" t="s">
        <v>320</v>
      </c>
      <c r="F410" s="1">
        <v>634</v>
      </c>
      <c r="G410" s="2">
        <v>53.071206931218477</v>
      </c>
      <c r="H410" s="169">
        <v>29922</v>
      </c>
      <c r="I410" s="170">
        <v>49.61760330152881</v>
      </c>
      <c r="J410" s="169">
        <v>17413</v>
      </c>
      <c r="K410" s="170">
        <v>49.55535970268852</v>
      </c>
      <c r="L410" s="169">
        <v>4056</v>
      </c>
      <c r="M410" s="170">
        <v>47.064049875592481</v>
      </c>
      <c r="N410" s="171"/>
      <c r="O410" s="465">
        <v>3.1028892884129089</v>
      </c>
      <c r="P410" s="178">
        <v>2.9348680594715422</v>
      </c>
      <c r="Q410" s="179" t="s">
        <v>366</v>
      </c>
      <c r="R410" s="180">
        <v>0.20210602039521541</v>
      </c>
      <c r="S410" s="178">
        <v>2.9495641794961709</v>
      </c>
      <c r="T410" s="179" t="s">
        <v>366</v>
      </c>
      <c r="U410" s="180">
        <v>0.18454111139335369</v>
      </c>
      <c r="V410" s="178">
        <v>3.0384322188747288</v>
      </c>
      <c r="W410" s="179" t="s">
        <v>368</v>
      </c>
      <c r="X410" s="180">
        <v>7.7377409647251538E-2</v>
      </c>
    </row>
    <row r="411" spans="1:28" ht="11.45" customHeight="1">
      <c r="A411" s="166"/>
      <c r="B411" s="519"/>
      <c r="C411" s="370"/>
      <c r="D411" s="167">
        <v>4</v>
      </c>
      <c r="E411" s="168" t="s">
        <v>321</v>
      </c>
      <c r="F411" s="1">
        <v>359</v>
      </c>
      <c r="G411" s="2">
        <v>29.978655092164061</v>
      </c>
      <c r="H411" s="169">
        <v>14618</v>
      </c>
      <c r="I411" s="170">
        <v>25.168376987124589</v>
      </c>
      <c r="J411" s="169">
        <v>8627</v>
      </c>
      <c r="K411" s="170">
        <v>25.90867990021701</v>
      </c>
      <c r="L411" s="169">
        <v>2512</v>
      </c>
      <c r="M411" s="170">
        <v>31.369074821071401</v>
      </c>
      <c r="N411" s="171"/>
      <c r="O411" s="463"/>
      <c r="P411" s="300" t="s">
        <v>258</v>
      </c>
      <c r="Q411" s="301"/>
      <c r="R411" s="301"/>
      <c r="S411" s="300" t="s">
        <v>258</v>
      </c>
      <c r="T411" s="301"/>
      <c r="U411" s="301"/>
      <c r="V411" s="300" t="s">
        <v>258</v>
      </c>
      <c r="W411" s="302"/>
      <c r="X411" s="302"/>
    </row>
    <row r="412" spans="1:28" ht="11.45" customHeight="1">
      <c r="A412" s="95"/>
      <c r="B412" s="520"/>
      <c r="C412" s="371"/>
      <c r="D412" s="181"/>
      <c r="E412" s="182" t="s">
        <v>4</v>
      </c>
      <c r="F412" s="3">
        <v>1196</v>
      </c>
      <c r="G412" s="4">
        <v>100</v>
      </c>
      <c r="H412" s="183">
        <v>59083</v>
      </c>
      <c r="I412" s="184">
        <v>99.999999999999986</v>
      </c>
      <c r="J412" s="183">
        <v>34199</v>
      </c>
      <c r="K412" s="184">
        <v>100</v>
      </c>
      <c r="L412" s="183">
        <v>8305</v>
      </c>
      <c r="M412" s="184">
        <v>100</v>
      </c>
      <c r="N412" s="171"/>
      <c r="O412" s="475"/>
      <c r="P412" s="219"/>
      <c r="Q412" s="200"/>
      <c r="R412" s="219"/>
      <c r="S412" s="219"/>
      <c r="T412" s="200"/>
      <c r="U412" s="219"/>
      <c r="V412" s="219"/>
      <c r="W412" s="200"/>
      <c r="X412" s="219"/>
    </row>
    <row r="413" spans="1:28" s="165" customFormat="1" ht="11.25" customHeight="1">
      <c r="A413" s="209" t="s">
        <v>312</v>
      </c>
      <c r="B413" s="162"/>
      <c r="C413" s="383"/>
      <c r="D413" s="216"/>
      <c r="E413" s="162"/>
      <c r="F413" s="162"/>
      <c r="G413" s="162"/>
      <c r="H413" s="162"/>
      <c r="I413" s="162"/>
      <c r="J413" s="162"/>
      <c r="K413" s="162"/>
      <c r="L413" s="162"/>
      <c r="M413" s="162"/>
      <c r="N413" s="164"/>
      <c r="O413" s="474"/>
      <c r="P413" s="217"/>
      <c r="Q413" s="218"/>
      <c r="R413" s="217"/>
      <c r="S413" s="217"/>
      <c r="T413" s="218"/>
      <c r="U413" s="217"/>
      <c r="V413" s="217"/>
      <c r="W413" s="218"/>
      <c r="X413" s="217"/>
      <c r="Z413" s="160"/>
      <c r="AA413" s="160"/>
      <c r="AB413" s="160"/>
    </row>
    <row r="414" spans="1:28" ht="11.25" customHeight="1">
      <c r="A414" s="166" t="s">
        <v>0</v>
      </c>
      <c r="B414" s="518" t="s">
        <v>53</v>
      </c>
      <c r="C414" s="415" t="s">
        <v>225</v>
      </c>
      <c r="D414" s="167">
        <v>0</v>
      </c>
      <c r="E414" s="259" t="s">
        <v>63</v>
      </c>
      <c r="F414" s="1">
        <v>5</v>
      </c>
      <c r="G414" s="2">
        <v>0.4252043115064395</v>
      </c>
      <c r="H414" s="169">
        <v>282</v>
      </c>
      <c r="I414" s="170">
        <v>0.52738683669526332</v>
      </c>
      <c r="J414" s="169">
        <v>158</v>
      </c>
      <c r="K414" s="170">
        <v>0.53012233784547236</v>
      </c>
      <c r="L414" s="169">
        <v>44</v>
      </c>
      <c r="M414" s="170">
        <v>0.64433517278641084</v>
      </c>
      <c r="N414" s="171"/>
      <c r="O414" s="463"/>
      <c r="P414" s="172"/>
      <c r="Q414" s="173"/>
      <c r="R414" s="172"/>
      <c r="S414" s="172"/>
      <c r="T414" s="173"/>
      <c r="U414" s="172"/>
      <c r="V414" s="172"/>
      <c r="W414" s="173"/>
      <c r="X414" s="172"/>
    </row>
    <row r="415" spans="1:28" ht="11.25" customHeight="1">
      <c r="A415" s="166"/>
      <c r="B415" s="519"/>
      <c r="C415" s="521" t="s">
        <v>339</v>
      </c>
      <c r="D415" s="167">
        <v>3</v>
      </c>
      <c r="E415" s="227" t="s">
        <v>64</v>
      </c>
      <c r="F415" s="1">
        <v>168</v>
      </c>
      <c r="G415" s="2">
        <v>13.74154129111732</v>
      </c>
      <c r="H415" s="169">
        <v>6879</v>
      </c>
      <c r="I415" s="170">
        <v>11.79474743322449</v>
      </c>
      <c r="J415" s="169">
        <v>3880</v>
      </c>
      <c r="K415" s="170">
        <v>11.596264436244519</v>
      </c>
      <c r="L415" s="169">
        <v>1020</v>
      </c>
      <c r="M415" s="170">
        <v>12.547245187864711</v>
      </c>
      <c r="N415" s="171"/>
      <c r="O415" s="464"/>
      <c r="P415" s="177"/>
      <c r="Q415" s="176"/>
      <c r="R415" s="177"/>
      <c r="S415" s="177"/>
      <c r="T415" s="176"/>
      <c r="U415" s="177"/>
      <c r="V415" s="177"/>
      <c r="W415" s="176"/>
      <c r="X415" s="177"/>
    </row>
    <row r="416" spans="1:28" ht="11.25" customHeight="1">
      <c r="A416" s="166"/>
      <c r="B416" s="519"/>
      <c r="C416" s="521"/>
      <c r="D416" s="167">
        <v>8</v>
      </c>
      <c r="E416" s="227" t="s">
        <v>66</v>
      </c>
      <c r="F416" s="1">
        <v>252</v>
      </c>
      <c r="G416" s="2">
        <v>21.21313309453674</v>
      </c>
      <c r="H416" s="169">
        <v>12946</v>
      </c>
      <c r="I416" s="170">
        <v>21.899153028468088</v>
      </c>
      <c r="J416" s="169">
        <v>7446</v>
      </c>
      <c r="K416" s="170">
        <v>21.690750046742281</v>
      </c>
      <c r="L416" s="169">
        <v>1838</v>
      </c>
      <c r="M416" s="170">
        <v>21.786633383512569</v>
      </c>
      <c r="N416" s="171"/>
      <c r="O416" s="464"/>
      <c r="P416" s="177"/>
      <c r="Q416" s="176"/>
      <c r="R416" s="177"/>
      <c r="S416" s="177"/>
      <c r="T416" s="176"/>
      <c r="U416" s="177"/>
      <c r="V416" s="177"/>
      <c r="W416" s="176"/>
      <c r="X416" s="177"/>
    </row>
    <row r="417" spans="1:24" ht="11.25" customHeight="1">
      <c r="A417" s="166"/>
      <c r="B417" s="519"/>
      <c r="C417" s="521"/>
      <c r="D417" s="167">
        <v>13</v>
      </c>
      <c r="E417" s="227" t="s">
        <v>65</v>
      </c>
      <c r="F417" s="1">
        <v>260</v>
      </c>
      <c r="G417" s="2">
        <v>21.820123757921181</v>
      </c>
      <c r="H417" s="169">
        <v>12055</v>
      </c>
      <c r="I417" s="170">
        <v>20.244783228162749</v>
      </c>
      <c r="J417" s="169">
        <v>7006</v>
      </c>
      <c r="K417" s="170">
        <v>20.389311927162719</v>
      </c>
      <c r="L417" s="169">
        <v>1646</v>
      </c>
      <c r="M417" s="170">
        <v>20.281560694426531</v>
      </c>
      <c r="N417" s="171"/>
      <c r="O417" s="464"/>
      <c r="P417" s="177"/>
      <c r="Q417" s="176"/>
      <c r="R417" s="177"/>
      <c r="S417" s="177"/>
      <c r="T417" s="176"/>
      <c r="U417" s="177"/>
      <c r="V417" s="177"/>
      <c r="W417" s="176"/>
      <c r="X417" s="177"/>
    </row>
    <row r="418" spans="1:24" ht="11.25" customHeight="1">
      <c r="A418" s="166"/>
      <c r="B418" s="519"/>
      <c r="C418" s="521"/>
      <c r="D418" s="167">
        <v>18</v>
      </c>
      <c r="E418" s="227" t="s">
        <v>67</v>
      </c>
      <c r="F418" s="1">
        <v>222</v>
      </c>
      <c r="G418" s="2">
        <v>18.821217698967651</v>
      </c>
      <c r="H418" s="169">
        <v>11297</v>
      </c>
      <c r="I418" s="170">
        <v>19.202902321144929</v>
      </c>
      <c r="J418" s="169">
        <v>6558</v>
      </c>
      <c r="K418" s="170">
        <v>19.18297014951613</v>
      </c>
      <c r="L418" s="169">
        <v>1562</v>
      </c>
      <c r="M418" s="170">
        <v>18.990262161049021</v>
      </c>
      <c r="N418" s="171"/>
      <c r="O418" s="465">
        <v>14.840118093423101</v>
      </c>
      <c r="P418" s="178">
        <v>15.445069727740981</v>
      </c>
      <c r="Q418" s="179" t="s">
        <v>367</v>
      </c>
      <c r="R418" s="180">
        <v>-6.8710024026821082E-2</v>
      </c>
      <c r="S418" s="178">
        <v>15.53153896939558</v>
      </c>
      <c r="T418" s="179" t="s">
        <v>368</v>
      </c>
      <c r="U418" s="180">
        <v>-7.8313452350289164E-2</v>
      </c>
      <c r="V418" s="178">
        <v>15.3057333972811</v>
      </c>
      <c r="W418" s="179" t="s">
        <v>369</v>
      </c>
      <c r="X418" s="180">
        <v>-5.252972064777893E-2</v>
      </c>
    </row>
    <row r="419" spans="1:24" ht="11.25" customHeight="1">
      <c r="A419" s="166"/>
      <c r="B419" s="519"/>
      <c r="C419" s="521"/>
      <c r="D419" s="167">
        <v>23</v>
      </c>
      <c r="E419" s="227" t="s">
        <v>68</v>
      </c>
      <c r="F419" s="1">
        <v>128</v>
      </c>
      <c r="G419" s="2">
        <v>11.084047148403769</v>
      </c>
      <c r="H419" s="169">
        <v>6700</v>
      </c>
      <c r="I419" s="170">
        <v>11.2349877198098</v>
      </c>
      <c r="J419" s="169">
        <v>3877</v>
      </c>
      <c r="K419" s="170">
        <v>11.22266957717763</v>
      </c>
      <c r="L419" s="169">
        <v>901</v>
      </c>
      <c r="M419" s="170">
        <v>10.57684863099538</v>
      </c>
      <c r="N419" s="171"/>
      <c r="O419" s="463"/>
      <c r="P419" s="300" t="s">
        <v>259</v>
      </c>
      <c r="Q419" s="301"/>
      <c r="R419" s="301"/>
      <c r="S419" s="300" t="s">
        <v>259</v>
      </c>
      <c r="T419" s="301"/>
      <c r="U419" s="301"/>
      <c r="V419" s="300" t="s">
        <v>369</v>
      </c>
      <c r="W419" s="302"/>
      <c r="X419" s="302"/>
    </row>
    <row r="420" spans="1:24" ht="11.25" customHeight="1">
      <c r="A420" s="166"/>
      <c r="B420" s="519"/>
      <c r="C420" s="521"/>
      <c r="D420" s="167">
        <v>28</v>
      </c>
      <c r="E420" s="227" t="s">
        <v>69</v>
      </c>
      <c r="F420" s="1">
        <v>71</v>
      </c>
      <c r="G420" s="2">
        <v>5.9641340308128221</v>
      </c>
      <c r="H420" s="169">
        <v>3746</v>
      </c>
      <c r="I420" s="170">
        <v>6.2957872655990226</v>
      </c>
      <c r="J420" s="169">
        <v>2165</v>
      </c>
      <c r="K420" s="170">
        <v>6.2875790195751931</v>
      </c>
      <c r="L420" s="169">
        <v>521</v>
      </c>
      <c r="M420" s="170">
        <v>6.1653553463927171</v>
      </c>
      <c r="N420" s="171"/>
      <c r="O420" s="463"/>
      <c r="P420" s="229"/>
      <c r="Q420" s="230"/>
      <c r="R420" s="231"/>
      <c r="S420" s="229"/>
      <c r="T420" s="230"/>
      <c r="U420" s="229"/>
      <c r="V420" s="229"/>
      <c r="W420" s="230"/>
      <c r="X420" s="229"/>
    </row>
    <row r="421" spans="1:24" ht="11.25" customHeight="1">
      <c r="A421" s="166"/>
      <c r="B421" s="519"/>
      <c r="C421" s="521"/>
      <c r="D421" s="167">
        <v>33</v>
      </c>
      <c r="E421" s="168" t="s">
        <v>62</v>
      </c>
      <c r="F421" s="1">
        <v>84</v>
      </c>
      <c r="G421" s="2">
        <v>6.9305986667340944</v>
      </c>
      <c r="H421" s="169">
        <v>5035</v>
      </c>
      <c r="I421" s="170">
        <v>8.8002521668956586</v>
      </c>
      <c r="J421" s="169">
        <v>3007</v>
      </c>
      <c r="K421" s="170">
        <v>9.1003325057360502</v>
      </c>
      <c r="L421" s="169">
        <v>743</v>
      </c>
      <c r="M421" s="170">
        <v>9.0077594229726703</v>
      </c>
      <c r="N421" s="171"/>
      <c r="O421" s="463"/>
      <c r="P421" s="229"/>
      <c r="Q421" s="230"/>
      <c r="R421" s="231"/>
      <c r="S421" s="229"/>
      <c r="T421" s="230"/>
      <c r="U421" s="229"/>
      <c r="V421" s="229"/>
      <c r="W421" s="230"/>
      <c r="X421" s="229"/>
    </row>
    <row r="422" spans="1:24" ht="11.25" customHeight="1">
      <c r="A422" s="166"/>
      <c r="B422" s="527"/>
      <c r="C422" s="522"/>
      <c r="D422" s="244"/>
      <c r="E422" s="245" t="s">
        <v>4</v>
      </c>
      <c r="F422" s="15">
        <v>1190</v>
      </c>
      <c r="G422" s="16">
        <v>100</v>
      </c>
      <c r="H422" s="237">
        <v>58940</v>
      </c>
      <c r="I422" s="238">
        <v>100</v>
      </c>
      <c r="J422" s="237">
        <v>34097</v>
      </c>
      <c r="K422" s="238">
        <v>100</v>
      </c>
      <c r="L422" s="237">
        <v>8275</v>
      </c>
      <c r="M422" s="238">
        <v>100</v>
      </c>
      <c r="N422" s="171"/>
      <c r="O422" s="475"/>
      <c r="P422" s="219"/>
      <c r="Q422" s="200"/>
      <c r="R422" s="219"/>
      <c r="S422" s="219"/>
      <c r="T422" s="200"/>
      <c r="U422" s="219"/>
      <c r="V422" s="219"/>
      <c r="W422" s="200"/>
      <c r="X422" s="219"/>
    </row>
    <row r="423" spans="1:24" ht="11.25" customHeight="1">
      <c r="A423" s="166" t="s">
        <v>5</v>
      </c>
      <c r="B423" s="552" t="s">
        <v>130</v>
      </c>
      <c r="C423" s="373" t="s">
        <v>226</v>
      </c>
      <c r="D423" s="247">
        <v>0</v>
      </c>
      <c r="E423" s="297" t="s">
        <v>63</v>
      </c>
      <c r="F423" s="17">
        <v>352</v>
      </c>
      <c r="G423" s="18">
        <v>28.829697252713679</v>
      </c>
      <c r="H423" s="249">
        <v>25146</v>
      </c>
      <c r="I423" s="250">
        <v>43.413263638893582</v>
      </c>
      <c r="J423" s="249">
        <v>13098</v>
      </c>
      <c r="K423" s="250">
        <v>38.538642664621982</v>
      </c>
      <c r="L423" s="249">
        <v>3045</v>
      </c>
      <c r="M423" s="250">
        <v>36.493916914934928</v>
      </c>
      <c r="N423" s="171"/>
      <c r="O423" s="467"/>
      <c r="P423" s="251"/>
      <c r="Q423" s="252"/>
      <c r="R423" s="251"/>
      <c r="S423" s="251"/>
      <c r="T423" s="252"/>
      <c r="U423" s="251"/>
      <c r="V423" s="251"/>
      <c r="W423" s="252"/>
      <c r="X423" s="251"/>
    </row>
    <row r="424" spans="1:24" ht="11.25" customHeight="1">
      <c r="A424" s="166"/>
      <c r="B424" s="553"/>
      <c r="C424" s="521" t="s">
        <v>340</v>
      </c>
      <c r="D424" s="167">
        <v>3</v>
      </c>
      <c r="E424" s="227" t="s">
        <v>64</v>
      </c>
      <c r="F424" s="1">
        <v>365</v>
      </c>
      <c r="G424" s="2">
        <v>30.806139987021741</v>
      </c>
      <c r="H424" s="169">
        <v>16085</v>
      </c>
      <c r="I424" s="170">
        <v>27.092145324426799</v>
      </c>
      <c r="J424" s="169">
        <v>10018</v>
      </c>
      <c r="K424" s="170">
        <v>29.40063844985044</v>
      </c>
      <c r="L424" s="169">
        <v>2455</v>
      </c>
      <c r="M424" s="170">
        <v>29.95845054420549</v>
      </c>
      <c r="N424" s="171"/>
      <c r="O424" s="468"/>
      <c r="P424" s="405"/>
      <c r="Q424" s="406"/>
      <c r="R424" s="405"/>
      <c r="S424" s="405"/>
      <c r="T424" s="406"/>
      <c r="U424" s="405"/>
      <c r="V424" s="405"/>
      <c r="W424" s="406"/>
      <c r="X424" s="405"/>
    </row>
    <row r="425" spans="1:24" ht="11.25" customHeight="1">
      <c r="A425" s="166"/>
      <c r="B425" s="553"/>
      <c r="C425" s="521"/>
      <c r="D425" s="167">
        <v>8</v>
      </c>
      <c r="E425" s="227" t="s">
        <v>66</v>
      </c>
      <c r="F425" s="1">
        <v>220</v>
      </c>
      <c r="G425" s="2">
        <v>18.73064617423822</v>
      </c>
      <c r="H425" s="169">
        <v>7601</v>
      </c>
      <c r="I425" s="170">
        <v>12.844965841411611</v>
      </c>
      <c r="J425" s="169">
        <v>4891</v>
      </c>
      <c r="K425" s="170">
        <v>14.40951097133969</v>
      </c>
      <c r="L425" s="169">
        <v>1263</v>
      </c>
      <c r="M425" s="170">
        <v>15.406186473093619</v>
      </c>
      <c r="N425" s="171"/>
      <c r="O425" s="468"/>
      <c r="P425" s="405"/>
      <c r="Q425" s="406"/>
      <c r="R425" s="405"/>
      <c r="S425" s="405"/>
      <c r="T425" s="406"/>
      <c r="U425" s="405"/>
      <c r="V425" s="405"/>
      <c r="W425" s="406"/>
      <c r="X425" s="405"/>
    </row>
    <row r="426" spans="1:24" ht="11.25" customHeight="1">
      <c r="A426" s="166"/>
      <c r="B426" s="553"/>
      <c r="C426" s="521"/>
      <c r="D426" s="167">
        <v>13</v>
      </c>
      <c r="E426" s="227" t="s">
        <v>65</v>
      </c>
      <c r="F426" s="1">
        <v>116</v>
      </c>
      <c r="G426" s="2">
        <v>9.9017691490081248</v>
      </c>
      <c r="H426" s="169">
        <v>4646</v>
      </c>
      <c r="I426" s="170">
        <v>7.8046352662691127</v>
      </c>
      <c r="J426" s="169">
        <v>2852</v>
      </c>
      <c r="K426" s="170">
        <v>8.434872044473817</v>
      </c>
      <c r="L426" s="169">
        <v>716</v>
      </c>
      <c r="M426" s="170">
        <v>8.8112256256904864</v>
      </c>
      <c r="N426" s="171"/>
      <c r="O426" s="468"/>
      <c r="P426" s="405"/>
      <c r="Q426" s="406"/>
      <c r="R426" s="405"/>
      <c r="S426" s="405"/>
      <c r="T426" s="406"/>
      <c r="U426" s="405"/>
      <c r="V426" s="405"/>
      <c r="W426" s="406"/>
      <c r="X426" s="405"/>
    </row>
    <row r="427" spans="1:24" ht="11.25" customHeight="1">
      <c r="A427" s="166"/>
      <c r="B427" s="553"/>
      <c r="C427" s="521"/>
      <c r="D427" s="167">
        <v>18</v>
      </c>
      <c r="E427" s="227" t="s">
        <v>67</v>
      </c>
      <c r="F427" s="1">
        <v>75</v>
      </c>
      <c r="G427" s="2">
        <v>6.685761242312763</v>
      </c>
      <c r="H427" s="169">
        <v>2634</v>
      </c>
      <c r="I427" s="170">
        <v>4.3851177126242122</v>
      </c>
      <c r="J427" s="169">
        <v>1599</v>
      </c>
      <c r="K427" s="170">
        <v>4.6680195422192794</v>
      </c>
      <c r="L427" s="169">
        <v>402</v>
      </c>
      <c r="M427" s="170">
        <v>4.7500849615147729</v>
      </c>
      <c r="N427" s="171"/>
      <c r="O427" s="465">
        <v>6.2376218649968633</v>
      </c>
      <c r="P427" s="178">
        <v>4.8544461645326464</v>
      </c>
      <c r="Q427" s="179" t="s">
        <v>366</v>
      </c>
      <c r="R427" s="180">
        <v>0.19920546443992401</v>
      </c>
      <c r="S427" s="178">
        <v>5.198816157924969</v>
      </c>
      <c r="T427" s="179" t="s">
        <v>366</v>
      </c>
      <c r="U427" s="180">
        <v>0.14955351447532239</v>
      </c>
      <c r="V427" s="178">
        <v>5.3829179595877106</v>
      </c>
      <c r="W427" s="179" t="s">
        <v>366</v>
      </c>
      <c r="X427" s="180">
        <v>0.1221251099970877</v>
      </c>
    </row>
    <row r="428" spans="1:24" ht="11.25" customHeight="1">
      <c r="A428" s="166"/>
      <c r="B428" s="553"/>
      <c r="C428" s="521"/>
      <c r="D428" s="167">
        <v>23</v>
      </c>
      <c r="E428" s="227" t="s">
        <v>68</v>
      </c>
      <c r="F428" s="1">
        <v>33</v>
      </c>
      <c r="G428" s="2">
        <v>2.7749166549058941</v>
      </c>
      <c r="H428" s="169">
        <v>1310</v>
      </c>
      <c r="I428" s="170">
        <v>2.1649143659367249</v>
      </c>
      <c r="J428" s="169">
        <v>794</v>
      </c>
      <c r="K428" s="170">
        <v>2.2925163163276401</v>
      </c>
      <c r="L428" s="169">
        <v>176</v>
      </c>
      <c r="M428" s="170">
        <v>2.0769884037928081</v>
      </c>
      <c r="N428" s="171"/>
      <c r="O428" s="463"/>
      <c r="P428" s="300" t="s">
        <v>258</v>
      </c>
      <c r="Q428" s="301"/>
      <c r="R428" s="301"/>
      <c r="S428" s="300" t="s">
        <v>258</v>
      </c>
      <c r="T428" s="301"/>
      <c r="U428" s="301"/>
      <c r="V428" s="300" t="s">
        <v>258</v>
      </c>
      <c r="W428" s="302"/>
      <c r="X428" s="302"/>
    </row>
    <row r="429" spans="1:24" ht="11.25" customHeight="1">
      <c r="A429" s="166"/>
      <c r="B429" s="553"/>
      <c r="C429" s="521"/>
      <c r="D429" s="167">
        <v>28</v>
      </c>
      <c r="E429" s="227" t="s">
        <v>69</v>
      </c>
      <c r="F429" s="1">
        <v>15</v>
      </c>
      <c r="G429" s="2">
        <v>1.267296406048366</v>
      </c>
      <c r="H429" s="169">
        <v>560</v>
      </c>
      <c r="I429" s="170">
        <v>0.90211260420803163</v>
      </c>
      <c r="J429" s="169">
        <v>313</v>
      </c>
      <c r="K429" s="170">
        <v>0.88867026198613408</v>
      </c>
      <c r="L429" s="169">
        <v>81</v>
      </c>
      <c r="M429" s="170">
        <v>1.0510193440823139</v>
      </c>
      <c r="N429" s="171"/>
      <c r="O429" s="466"/>
      <c r="P429" s="420"/>
      <c r="Q429" s="421"/>
      <c r="R429" s="422"/>
      <c r="S429" s="420"/>
      <c r="T429" s="421"/>
      <c r="U429" s="420"/>
      <c r="V429" s="420"/>
      <c r="W429" s="421"/>
      <c r="X429" s="420"/>
    </row>
    <row r="430" spans="1:24" ht="11.25" customHeight="1">
      <c r="A430" s="166"/>
      <c r="B430" s="553"/>
      <c r="C430" s="521"/>
      <c r="D430" s="167">
        <v>33</v>
      </c>
      <c r="E430" s="168" t="s">
        <v>62</v>
      </c>
      <c r="F430" s="1">
        <v>12</v>
      </c>
      <c r="G430" s="2">
        <v>1.003773133751219</v>
      </c>
      <c r="H430" s="169">
        <v>832</v>
      </c>
      <c r="I430" s="170">
        <v>1.3928452462299199</v>
      </c>
      <c r="J430" s="169">
        <v>463</v>
      </c>
      <c r="K430" s="170">
        <v>1.3671297491810279</v>
      </c>
      <c r="L430" s="169">
        <v>121</v>
      </c>
      <c r="M430" s="170">
        <v>1.452127732685577</v>
      </c>
      <c r="N430" s="171"/>
      <c r="O430" s="466"/>
      <c r="P430" s="420"/>
      <c r="Q430" s="421"/>
      <c r="R430" s="422"/>
      <c r="S430" s="420"/>
      <c r="T430" s="421"/>
      <c r="U430" s="420"/>
      <c r="V430" s="420"/>
      <c r="W430" s="421"/>
      <c r="X430" s="420"/>
    </row>
    <row r="431" spans="1:24" ht="11.25" customHeight="1">
      <c r="A431" s="166"/>
      <c r="B431" s="553"/>
      <c r="C431" s="522"/>
      <c r="D431" s="244"/>
      <c r="E431" s="245" t="s">
        <v>4</v>
      </c>
      <c r="F431" s="15">
        <v>1188</v>
      </c>
      <c r="G431" s="16">
        <v>100</v>
      </c>
      <c r="H431" s="237">
        <v>58814</v>
      </c>
      <c r="I431" s="238">
        <v>100</v>
      </c>
      <c r="J431" s="237">
        <v>34028</v>
      </c>
      <c r="K431" s="238">
        <v>100</v>
      </c>
      <c r="L431" s="237">
        <v>8259</v>
      </c>
      <c r="M431" s="238">
        <v>100</v>
      </c>
      <c r="N431" s="171"/>
      <c r="O431" s="470"/>
      <c r="P431" s="246"/>
      <c r="Q431" s="102"/>
      <c r="R431" s="246"/>
      <c r="S431" s="246"/>
      <c r="T431" s="102"/>
      <c r="U431" s="246"/>
      <c r="V431" s="246"/>
      <c r="W431" s="102"/>
      <c r="X431" s="246"/>
    </row>
    <row r="432" spans="1:24" ht="11.25" customHeight="1">
      <c r="A432" s="166" t="s">
        <v>11</v>
      </c>
      <c r="B432" s="552" t="s">
        <v>255</v>
      </c>
      <c r="C432" s="373" t="s">
        <v>227</v>
      </c>
      <c r="D432" s="247">
        <v>0</v>
      </c>
      <c r="E432" s="297" t="s">
        <v>63</v>
      </c>
      <c r="F432" s="17">
        <v>751</v>
      </c>
      <c r="G432" s="18">
        <v>63.027280180579851</v>
      </c>
      <c r="H432" s="249">
        <v>43158</v>
      </c>
      <c r="I432" s="250">
        <v>74.115043168246913</v>
      </c>
      <c r="J432" s="249">
        <v>23973</v>
      </c>
      <c r="K432" s="250">
        <v>71.635979331071496</v>
      </c>
      <c r="L432" s="249">
        <v>6064</v>
      </c>
      <c r="M432" s="250">
        <v>73.712377226076754</v>
      </c>
      <c r="N432" s="171"/>
      <c r="O432" s="467"/>
      <c r="P432" s="251"/>
      <c r="Q432" s="252"/>
      <c r="R432" s="251"/>
      <c r="S432" s="251"/>
      <c r="T432" s="252"/>
      <c r="U432" s="251"/>
      <c r="V432" s="251"/>
      <c r="W432" s="252"/>
      <c r="X432" s="251"/>
    </row>
    <row r="433" spans="1:24" ht="11.25" customHeight="1">
      <c r="A433" s="166"/>
      <c r="B433" s="553"/>
      <c r="C433" s="521" t="s">
        <v>341</v>
      </c>
      <c r="D433" s="167">
        <v>3</v>
      </c>
      <c r="E433" s="227" t="s">
        <v>64</v>
      </c>
      <c r="F433" s="1">
        <v>77</v>
      </c>
      <c r="G433" s="2">
        <v>6.4534741119021479</v>
      </c>
      <c r="H433" s="169">
        <v>2300</v>
      </c>
      <c r="I433" s="170">
        <v>3.7401226877670641</v>
      </c>
      <c r="J433" s="169">
        <v>1508</v>
      </c>
      <c r="K433" s="170">
        <v>4.1990595897297114</v>
      </c>
      <c r="L433" s="169">
        <v>349</v>
      </c>
      <c r="M433" s="170">
        <v>4.2640636867444934</v>
      </c>
      <c r="N433" s="171"/>
      <c r="O433" s="464"/>
      <c r="P433" s="177"/>
      <c r="Q433" s="176"/>
      <c r="R433" s="177"/>
      <c r="S433" s="177"/>
      <c r="T433" s="176"/>
      <c r="U433" s="177"/>
      <c r="V433" s="177"/>
      <c r="W433" s="176"/>
      <c r="X433" s="177"/>
    </row>
    <row r="434" spans="1:24" ht="11.25" customHeight="1">
      <c r="A434" s="166"/>
      <c r="B434" s="553"/>
      <c r="C434" s="521"/>
      <c r="D434" s="167">
        <v>8</v>
      </c>
      <c r="E434" s="227" t="s">
        <v>66</v>
      </c>
      <c r="F434" s="1">
        <v>111</v>
      </c>
      <c r="G434" s="2">
        <v>9.3670096365510052</v>
      </c>
      <c r="H434" s="169">
        <v>3945</v>
      </c>
      <c r="I434" s="170">
        <v>6.5514012174957044</v>
      </c>
      <c r="J434" s="169">
        <v>2696</v>
      </c>
      <c r="K434" s="170">
        <v>7.6214690528869964</v>
      </c>
      <c r="L434" s="169">
        <v>621</v>
      </c>
      <c r="M434" s="170">
        <v>7.5275793877237431</v>
      </c>
      <c r="N434" s="171"/>
      <c r="O434" s="464"/>
      <c r="P434" s="177"/>
      <c r="Q434" s="176"/>
      <c r="R434" s="177"/>
      <c r="S434" s="177"/>
      <c r="T434" s="176"/>
      <c r="U434" s="177"/>
      <c r="V434" s="177"/>
      <c r="W434" s="176"/>
      <c r="X434" s="177"/>
    </row>
    <row r="435" spans="1:24" ht="11.25" customHeight="1">
      <c r="A435" s="166"/>
      <c r="B435" s="553"/>
      <c r="C435" s="521"/>
      <c r="D435" s="167">
        <v>13</v>
      </c>
      <c r="E435" s="227" t="s">
        <v>65</v>
      </c>
      <c r="F435" s="1">
        <v>88</v>
      </c>
      <c r="G435" s="2">
        <v>7.6124023561821961</v>
      </c>
      <c r="H435" s="169">
        <v>3601</v>
      </c>
      <c r="I435" s="170">
        <v>5.8486355597766684</v>
      </c>
      <c r="J435" s="169">
        <v>2365</v>
      </c>
      <c r="K435" s="170">
        <v>6.6044098935516633</v>
      </c>
      <c r="L435" s="169">
        <v>467</v>
      </c>
      <c r="M435" s="170">
        <v>5.4804445020628281</v>
      </c>
      <c r="N435" s="171"/>
      <c r="O435" s="464"/>
      <c r="P435" s="177"/>
      <c r="Q435" s="176"/>
      <c r="R435" s="177"/>
      <c r="S435" s="177"/>
      <c r="T435" s="176"/>
      <c r="U435" s="177"/>
      <c r="V435" s="177"/>
      <c r="W435" s="176"/>
      <c r="X435" s="177"/>
    </row>
    <row r="436" spans="1:24" ht="11.25" customHeight="1">
      <c r="A436" s="166"/>
      <c r="B436" s="553"/>
      <c r="C436" s="521"/>
      <c r="D436" s="167">
        <v>18</v>
      </c>
      <c r="E436" s="227" t="s">
        <v>67</v>
      </c>
      <c r="F436" s="1">
        <v>70</v>
      </c>
      <c r="G436" s="2">
        <v>6.0527166727098063</v>
      </c>
      <c r="H436" s="169">
        <v>3519</v>
      </c>
      <c r="I436" s="170">
        <v>5.7749059570049646</v>
      </c>
      <c r="J436" s="169">
        <v>2143</v>
      </c>
      <c r="K436" s="170">
        <v>5.8999945932899616</v>
      </c>
      <c r="L436" s="169">
        <v>453</v>
      </c>
      <c r="M436" s="170">
        <v>5.3646984159583919</v>
      </c>
      <c r="N436" s="171"/>
      <c r="O436" s="465">
        <v>5.1424709052284721</v>
      </c>
      <c r="P436" s="178">
        <v>3.50712333374012</v>
      </c>
      <c r="Q436" s="179" t="s">
        <v>366</v>
      </c>
      <c r="R436" s="180">
        <v>0.2292929433707378</v>
      </c>
      <c r="S436" s="178">
        <v>3.7416011789010462</v>
      </c>
      <c r="T436" s="179" t="s">
        <v>366</v>
      </c>
      <c r="U436" s="180">
        <v>0.1941220447769553</v>
      </c>
      <c r="V436" s="178">
        <v>3.4148130250780682</v>
      </c>
      <c r="W436" s="179" t="s">
        <v>366</v>
      </c>
      <c r="X436" s="180">
        <v>0.24277215322502951</v>
      </c>
    </row>
    <row r="437" spans="1:24" ht="11.25" customHeight="1">
      <c r="A437" s="166"/>
      <c r="B437" s="553"/>
      <c r="C437" s="521"/>
      <c r="D437" s="167">
        <v>23</v>
      </c>
      <c r="E437" s="227" t="s">
        <v>68</v>
      </c>
      <c r="F437" s="1">
        <v>37</v>
      </c>
      <c r="G437" s="2">
        <v>3.1616142282479198</v>
      </c>
      <c r="H437" s="169">
        <v>1234</v>
      </c>
      <c r="I437" s="170">
        <v>2.009954458487957</v>
      </c>
      <c r="J437" s="169">
        <v>748</v>
      </c>
      <c r="K437" s="170">
        <v>2.0861943938282872</v>
      </c>
      <c r="L437" s="169">
        <v>139</v>
      </c>
      <c r="M437" s="170">
        <v>1.584610443504699</v>
      </c>
      <c r="N437" s="171"/>
      <c r="O437" s="463"/>
      <c r="P437" s="300" t="s">
        <v>258</v>
      </c>
      <c r="Q437" s="301"/>
      <c r="R437" s="301"/>
      <c r="S437" s="300" t="s">
        <v>258</v>
      </c>
      <c r="T437" s="301"/>
      <c r="U437" s="301"/>
      <c r="V437" s="300" t="s">
        <v>258</v>
      </c>
      <c r="W437" s="302"/>
      <c r="X437" s="302"/>
    </row>
    <row r="438" spans="1:24" ht="11.25" customHeight="1">
      <c r="A438" s="166"/>
      <c r="B438" s="553"/>
      <c r="C438" s="521"/>
      <c r="D438" s="167">
        <v>28</v>
      </c>
      <c r="E438" s="227" t="s">
        <v>69</v>
      </c>
      <c r="F438" s="1">
        <v>8</v>
      </c>
      <c r="G438" s="2">
        <v>0.68365195008153745</v>
      </c>
      <c r="H438" s="169">
        <v>443</v>
      </c>
      <c r="I438" s="170">
        <v>0.76133717358959252</v>
      </c>
      <c r="J438" s="169">
        <v>254</v>
      </c>
      <c r="K438" s="170">
        <v>0.77879789236086372</v>
      </c>
      <c r="L438" s="169">
        <v>59</v>
      </c>
      <c r="M438" s="170">
        <v>0.79467660411052432</v>
      </c>
      <c r="N438" s="171"/>
      <c r="O438" s="463"/>
      <c r="P438" s="229"/>
      <c r="Q438" s="230"/>
      <c r="R438" s="231"/>
      <c r="S438" s="229"/>
      <c r="T438" s="230"/>
      <c r="U438" s="229"/>
      <c r="V438" s="229"/>
      <c r="W438" s="230"/>
      <c r="X438" s="229"/>
    </row>
    <row r="439" spans="1:24" ht="11.25" customHeight="1">
      <c r="A439" s="166"/>
      <c r="B439" s="553"/>
      <c r="C439" s="521"/>
      <c r="D439" s="167">
        <v>33</v>
      </c>
      <c r="E439" s="168" t="s">
        <v>62</v>
      </c>
      <c r="F439" s="1">
        <v>46</v>
      </c>
      <c r="G439" s="2">
        <v>3.6418508637455278</v>
      </c>
      <c r="H439" s="169">
        <v>667</v>
      </c>
      <c r="I439" s="170">
        <v>1.198599777631135</v>
      </c>
      <c r="J439" s="169">
        <v>374</v>
      </c>
      <c r="K439" s="170">
        <v>1.174095253281024</v>
      </c>
      <c r="L439" s="169">
        <v>108</v>
      </c>
      <c r="M439" s="170">
        <v>1.2715497338185691</v>
      </c>
      <c r="N439" s="171"/>
      <c r="O439" s="463"/>
      <c r="P439" s="229"/>
      <c r="Q439" s="230"/>
      <c r="R439" s="231"/>
      <c r="S439" s="229"/>
      <c r="T439" s="230"/>
      <c r="U439" s="229"/>
      <c r="V439" s="229"/>
      <c r="W439" s="230"/>
      <c r="X439" s="229"/>
    </row>
    <row r="440" spans="1:24" ht="11.25" customHeight="1">
      <c r="A440" s="95"/>
      <c r="B440" s="553"/>
      <c r="C440" s="522"/>
      <c r="D440" s="244"/>
      <c r="E440" s="245" t="s">
        <v>4</v>
      </c>
      <c r="F440" s="15">
        <v>1188</v>
      </c>
      <c r="G440" s="16">
        <v>99.999999999999986</v>
      </c>
      <c r="H440" s="237">
        <v>58867</v>
      </c>
      <c r="I440" s="238">
        <v>100</v>
      </c>
      <c r="J440" s="237">
        <v>34061</v>
      </c>
      <c r="K440" s="238">
        <v>100</v>
      </c>
      <c r="L440" s="237">
        <v>8260</v>
      </c>
      <c r="M440" s="238">
        <v>100</v>
      </c>
      <c r="N440" s="171"/>
      <c r="O440" s="475"/>
      <c r="P440" s="219"/>
      <c r="Q440" s="200"/>
      <c r="R440" s="219"/>
      <c r="S440" s="219"/>
      <c r="T440" s="200"/>
      <c r="U440" s="219"/>
      <c r="V440" s="219"/>
      <c r="W440" s="200"/>
      <c r="X440" s="219"/>
    </row>
    <row r="441" spans="1:24" ht="11.25" customHeight="1">
      <c r="A441" s="166" t="s">
        <v>12</v>
      </c>
      <c r="B441" s="555" t="s">
        <v>256</v>
      </c>
      <c r="C441" s="375" t="s">
        <v>228</v>
      </c>
      <c r="D441" s="201">
        <v>0</v>
      </c>
      <c r="E441" s="260" t="s">
        <v>63</v>
      </c>
      <c r="F441" s="7">
        <v>534</v>
      </c>
      <c r="G441" s="8">
        <v>45.218022703089588</v>
      </c>
      <c r="H441" s="203">
        <v>23871</v>
      </c>
      <c r="I441" s="204">
        <v>41.349304238062629</v>
      </c>
      <c r="J441" s="203">
        <v>15431</v>
      </c>
      <c r="K441" s="204">
        <v>45.346065092972538</v>
      </c>
      <c r="L441" s="203">
        <v>3916</v>
      </c>
      <c r="M441" s="204">
        <v>48.060646305864132</v>
      </c>
      <c r="N441" s="171"/>
      <c r="O441" s="476"/>
      <c r="P441" s="220"/>
      <c r="Q441" s="221"/>
      <c r="R441" s="220"/>
      <c r="S441" s="220"/>
      <c r="T441" s="221"/>
      <c r="U441" s="220"/>
      <c r="V441" s="220"/>
      <c r="W441" s="221"/>
      <c r="X441" s="220"/>
    </row>
    <row r="442" spans="1:24" ht="11.25" customHeight="1">
      <c r="A442" s="166"/>
      <c r="B442" s="519"/>
      <c r="C442" s="521" t="s">
        <v>342</v>
      </c>
      <c r="D442" s="167">
        <v>3</v>
      </c>
      <c r="E442" s="227" t="s">
        <v>64</v>
      </c>
      <c r="F442" s="1">
        <v>71</v>
      </c>
      <c r="G442" s="2">
        <v>6.0795456691074632</v>
      </c>
      <c r="H442" s="169">
        <v>2957</v>
      </c>
      <c r="I442" s="170">
        <v>4.9514610744826424</v>
      </c>
      <c r="J442" s="169">
        <v>1852</v>
      </c>
      <c r="K442" s="170">
        <v>5.3005900390129082</v>
      </c>
      <c r="L442" s="169">
        <v>427</v>
      </c>
      <c r="M442" s="170">
        <v>4.9219997196780643</v>
      </c>
      <c r="N442" s="171"/>
      <c r="O442" s="464"/>
      <c r="P442" s="177"/>
      <c r="Q442" s="176"/>
      <c r="R442" s="177"/>
      <c r="S442" s="177"/>
      <c r="T442" s="176"/>
      <c r="U442" s="177"/>
      <c r="V442" s="177"/>
      <c r="W442" s="176"/>
      <c r="X442" s="177"/>
    </row>
    <row r="443" spans="1:24" ht="11.25" customHeight="1">
      <c r="A443" s="166"/>
      <c r="B443" s="519"/>
      <c r="C443" s="521"/>
      <c r="D443" s="167">
        <v>8</v>
      </c>
      <c r="E443" s="227" t="s">
        <v>66</v>
      </c>
      <c r="F443" s="1">
        <v>117</v>
      </c>
      <c r="G443" s="2">
        <v>9.9143143976317241</v>
      </c>
      <c r="H443" s="169">
        <v>3993</v>
      </c>
      <c r="I443" s="170">
        <v>6.5965361816379922</v>
      </c>
      <c r="J443" s="169">
        <v>2383</v>
      </c>
      <c r="K443" s="170">
        <v>6.8160807647036528</v>
      </c>
      <c r="L443" s="169">
        <v>540</v>
      </c>
      <c r="M443" s="170">
        <v>6.4715407928205622</v>
      </c>
      <c r="N443" s="171"/>
      <c r="O443" s="464"/>
      <c r="P443" s="177"/>
      <c r="Q443" s="176"/>
      <c r="R443" s="177"/>
      <c r="S443" s="177"/>
      <c r="T443" s="176"/>
      <c r="U443" s="177"/>
      <c r="V443" s="177"/>
      <c r="W443" s="176"/>
      <c r="X443" s="177"/>
    </row>
    <row r="444" spans="1:24" ht="11.25" customHeight="1">
      <c r="A444" s="166"/>
      <c r="B444" s="519"/>
      <c r="C444" s="521"/>
      <c r="D444" s="167">
        <v>13</v>
      </c>
      <c r="E444" s="227" t="s">
        <v>65</v>
      </c>
      <c r="F444" s="1">
        <v>114</v>
      </c>
      <c r="G444" s="2">
        <v>9.7358717107365855</v>
      </c>
      <c r="H444" s="169">
        <v>4545</v>
      </c>
      <c r="I444" s="170">
        <v>7.4693573833350184</v>
      </c>
      <c r="J444" s="169">
        <v>2681</v>
      </c>
      <c r="K444" s="170">
        <v>7.7892489953925832</v>
      </c>
      <c r="L444" s="169">
        <v>585</v>
      </c>
      <c r="M444" s="170">
        <v>7.2404828123929494</v>
      </c>
      <c r="N444" s="171"/>
      <c r="O444" s="464"/>
      <c r="P444" s="177"/>
      <c r="Q444" s="176"/>
      <c r="R444" s="177"/>
      <c r="S444" s="177"/>
      <c r="T444" s="176"/>
      <c r="U444" s="177"/>
      <c r="V444" s="177"/>
      <c r="W444" s="176"/>
      <c r="X444" s="177"/>
    </row>
    <row r="445" spans="1:24" ht="11.25" customHeight="1">
      <c r="A445" s="166"/>
      <c r="B445" s="519"/>
      <c r="C445" s="521"/>
      <c r="D445" s="167">
        <v>18</v>
      </c>
      <c r="E445" s="227" t="s">
        <v>67</v>
      </c>
      <c r="F445" s="1">
        <v>110</v>
      </c>
      <c r="G445" s="2">
        <v>9.2684547538879478</v>
      </c>
      <c r="H445" s="169">
        <v>5897</v>
      </c>
      <c r="I445" s="170">
        <v>9.7580799340138586</v>
      </c>
      <c r="J445" s="169">
        <v>3240</v>
      </c>
      <c r="K445" s="170">
        <v>9.531543467971213</v>
      </c>
      <c r="L445" s="169">
        <v>704</v>
      </c>
      <c r="M445" s="170">
        <v>8.7878957895229792</v>
      </c>
      <c r="N445" s="171"/>
      <c r="O445" s="465">
        <v>9.5404830874331008</v>
      </c>
      <c r="P445" s="178">
        <v>12.217660147876821</v>
      </c>
      <c r="Q445" s="179" t="s">
        <v>366</v>
      </c>
      <c r="R445" s="180">
        <v>-0.2087431846311463</v>
      </c>
      <c r="S445" s="178">
        <v>10.815392583195431</v>
      </c>
      <c r="T445" s="179" t="s">
        <v>366</v>
      </c>
      <c r="U445" s="180">
        <v>-0.10337802930587491</v>
      </c>
      <c r="V445" s="178">
        <v>10.4468282198919</v>
      </c>
      <c r="W445" s="179" t="s">
        <v>368</v>
      </c>
      <c r="X445" s="180">
        <v>-7.3226892358382423E-2</v>
      </c>
    </row>
    <row r="446" spans="1:24" ht="11.25" customHeight="1">
      <c r="A446" s="166"/>
      <c r="B446" s="519"/>
      <c r="C446" s="521"/>
      <c r="D446" s="167">
        <v>23</v>
      </c>
      <c r="E446" s="227" t="s">
        <v>68</v>
      </c>
      <c r="F446" s="1">
        <v>85</v>
      </c>
      <c r="G446" s="2">
        <v>7.0657719496895384</v>
      </c>
      <c r="H446" s="169">
        <v>4671</v>
      </c>
      <c r="I446" s="170">
        <v>7.7385116089253536</v>
      </c>
      <c r="J446" s="169">
        <v>2391</v>
      </c>
      <c r="K446" s="170">
        <v>7.0441562589855682</v>
      </c>
      <c r="L446" s="169">
        <v>504</v>
      </c>
      <c r="M446" s="170">
        <v>6.0491093727385552</v>
      </c>
      <c r="N446" s="171"/>
      <c r="O446" s="463"/>
      <c r="P446" s="300" t="s">
        <v>259</v>
      </c>
      <c r="Q446" s="301"/>
      <c r="R446" s="301"/>
      <c r="S446" s="300" t="s">
        <v>259</v>
      </c>
      <c r="T446" s="301"/>
      <c r="U446" s="301"/>
      <c r="V446" s="300" t="s">
        <v>259</v>
      </c>
      <c r="W446" s="302"/>
      <c r="X446" s="302"/>
    </row>
    <row r="447" spans="1:24" ht="11.25" customHeight="1">
      <c r="A447" s="166"/>
      <c r="B447" s="519"/>
      <c r="C447" s="521"/>
      <c r="D447" s="167">
        <v>28</v>
      </c>
      <c r="E447" s="227" t="s">
        <v>69</v>
      </c>
      <c r="F447" s="1">
        <v>46</v>
      </c>
      <c r="G447" s="2">
        <v>3.82214740415401</v>
      </c>
      <c r="H447" s="169">
        <v>3295</v>
      </c>
      <c r="I447" s="170">
        <v>5.4212491629319732</v>
      </c>
      <c r="J447" s="169">
        <v>1598</v>
      </c>
      <c r="K447" s="170">
        <v>4.6842357614219452</v>
      </c>
      <c r="L447" s="169">
        <v>378</v>
      </c>
      <c r="M447" s="170">
        <v>4.5496303376697034</v>
      </c>
      <c r="N447" s="171"/>
      <c r="O447" s="463"/>
      <c r="P447" s="229"/>
      <c r="Q447" s="230"/>
      <c r="R447" s="231"/>
      <c r="S447" s="229"/>
      <c r="T447" s="230"/>
      <c r="U447" s="229"/>
      <c r="V447" s="229"/>
      <c r="W447" s="230"/>
      <c r="X447" s="229"/>
    </row>
    <row r="448" spans="1:24" ht="11.25" customHeight="1">
      <c r="A448" s="166"/>
      <c r="B448" s="519"/>
      <c r="C448" s="521"/>
      <c r="D448" s="167">
        <v>33</v>
      </c>
      <c r="E448" s="168" t="s">
        <v>62</v>
      </c>
      <c r="F448" s="1">
        <v>113</v>
      </c>
      <c r="G448" s="2">
        <v>8.895871411703137</v>
      </c>
      <c r="H448" s="169">
        <v>9649</v>
      </c>
      <c r="I448" s="170">
        <v>16.715500416610531</v>
      </c>
      <c r="J448" s="169">
        <v>4494</v>
      </c>
      <c r="K448" s="170">
        <v>13.48807961953959</v>
      </c>
      <c r="L448" s="169">
        <v>1214</v>
      </c>
      <c r="M448" s="170">
        <v>13.918694869313059</v>
      </c>
      <c r="N448" s="171"/>
      <c r="O448" s="463"/>
      <c r="P448" s="229"/>
      <c r="Q448" s="230"/>
      <c r="R448" s="231"/>
      <c r="S448" s="229"/>
      <c r="T448" s="230"/>
      <c r="U448" s="229"/>
      <c r="V448" s="229"/>
      <c r="W448" s="230"/>
      <c r="X448" s="229"/>
    </row>
    <row r="449" spans="1:24" ht="11.25" customHeight="1">
      <c r="A449" s="166"/>
      <c r="B449" s="520"/>
      <c r="C449" s="522"/>
      <c r="D449" s="181"/>
      <c r="E449" s="182" t="s">
        <v>4</v>
      </c>
      <c r="F449" s="3">
        <v>1190</v>
      </c>
      <c r="G449" s="4">
        <v>100</v>
      </c>
      <c r="H449" s="183">
        <v>58878</v>
      </c>
      <c r="I449" s="184">
        <v>100</v>
      </c>
      <c r="J449" s="183">
        <v>34070</v>
      </c>
      <c r="K449" s="184">
        <v>100</v>
      </c>
      <c r="L449" s="183">
        <v>8268</v>
      </c>
      <c r="M449" s="184">
        <v>100</v>
      </c>
      <c r="N449" s="171"/>
      <c r="O449" s="475"/>
      <c r="P449" s="219"/>
      <c r="Q449" s="200"/>
      <c r="R449" s="219"/>
      <c r="S449" s="219"/>
      <c r="T449" s="200"/>
      <c r="U449" s="219"/>
      <c r="V449" s="219"/>
      <c r="W449" s="200"/>
      <c r="X449" s="219"/>
    </row>
    <row r="450" spans="1:24" ht="15" customHeight="1">
      <c r="A450" s="166"/>
      <c r="B450" s="518" t="s">
        <v>208</v>
      </c>
      <c r="C450" s="369" t="s">
        <v>251</v>
      </c>
      <c r="D450" s="167"/>
      <c r="E450" s="168"/>
      <c r="F450" s="169"/>
      <c r="G450" s="170"/>
      <c r="H450" s="169"/>
      <c r="I450" s="170"/>
      <c r="J450" s="169"/>
      <c r="K450" s="170"/>
      <c r="L450" s="169"/>
      <c r="M450" s="170"/>
      <c r="N450" s="171"/>
      <c r="O450" s="467"/>
      <c r="P450" s="251"/>
      <c r="Q450" s="252"/>
      <c r="R450" s="251"/>
      <c r="S450" s="251"/>
      <c r="T450" s="252"/>
      <c r="U450" s="251"/>
      <c r="V450" s="251"/>
      <c r="W450" s="252"/>
      <c r="X450" s="251"/>
    </row>
    <row r="451" spans="1:24" ht="15.75" customHeight="1">
      <c r="A451" s="166"/>
      <c r="B451" s="519"/>
      <c r="C451" s="521" t="s">
        <v>348</v>
      </c>
      <c r="D451" s="167"/>
      <c r="E451" s="227"/>
      <c r="F451" s="169"/>
      <c r="G451" s="170"/>
      <c r="H451" s="169"/>
      <c r="I451" s="170"/>
      <c r="J451" s="169"/>
      <c r="K451" s="170"/>
      <c r="L451" s="169"/>
      <c r="M451" s="170"/>
      <c r="N451" s="171"/>
      <c r="O451" s="465">
        <v>14.645938155326119</v>
      </c>
      <c r="P451" s="178">
        <v>15.695964703275459</v>
      </c>
      <c r="Q451" s="179" t="s">
        <v>368</v>
      </c>
      <c r="R451" s="180">
        <v>-7.8579922186076567E-2</v>
      </c>
      <c r="S451" s="178">
        <v>14.527252953065361</v>
      </c>
      <c r="T451" s="179" t="s">
        <v>369</v>
      </c>
      <c r="U451" s="180">
        <v>9.1032944105003191E-3</v>
      </c>
      <c r="V451" s="178">
        <v>13.830193756186651</v>
      </c>
      <c r="W451" s="179" t="s">
        <v>367</v>
      </c>
      <c r="X451" s="180">
        <v>6.2050768393823549E-2</v>
      </c>
    </row>
    <row r="452" spans="1:24" ht="15.75" customHeight="1">
      <c r="A452" s="166"/>
      <c r="B452" s="519"/>
      <c r="C452" s="521"/>
      <c r="D452" s="167"/>
      <c r="E452" s="168"/>
      <c r="F452" s="169"/>
      <c r="G452" s="170"/>
      <c r="H452" s="169"/>
      <c r="I452" s="170"/>
      <c r="J452" s="169"/>
      <c r="K452" s="170"/>
      <c r="L452" s="169"/>
      <c r="M452" s="170"/>
      <c r="N452" s="171"/>
      <c r="O452" s="463"/>
      <c r="P452" s="300" t="s">
        <v>259</v>
      </c>
      <c r="Q452" s="301"/>
      <c r="R452" s="301"/>
      <c r="S452" s="300" t="s">
        <v>369</v>
      </c>
      <c r="T452" s="301"/>
      <c r="U452" s="301"/>
      <c r="V452" s="300" t="s">
        <v>258</v>
      </c>
      <c r="W452" s="302"/>
      <c r="X452" s="302"/>
    </row>
    <row r="453" spans="1:24" ht="7.5" customHeight="1">
      <c r="A453" s="166"/>
      <c r="B453" s="235"/>
      <c r="C453" s="522"/>
      <c r="D453" s="244"/>
      <c r="E453" s="245"/>
      <c r="F453" s="237"/>
      <c r="G453" s="238"/>
      <c r="H453" s="237"/>
      <c r="I453" s="238"/>
      <c r="J453" s="237"/>
      <c r="K453" s="238"/>
      <c r="L453" s="237"/>
      <c r="M453" s="238"/>
      <c r="N453" s="171"/>
      <c r="O453" s="470"/>
      <c r="P453" s="239"/>
      <c r="Q453" s="239"/>
      <c r="R453" s="239"/>
      <c r="S453" s="239"/>
      <c r="T453" s="239"/>
      <c r="U453" s="239"/>
      <c r="V453" s="240"/>
      <c r="W453" s="240"/>
      <c r="X453" s="240"/>
    </row>
    <row r="454" spans="1:24" ht="11.25" customHeight="1">
      <c r="A454" s="166" t="s">
        <v>13</v>
      </c>
      <c r="B454" s="526" t="s">
        <v>131</v>
      </c>
      <c r="C454" s="373" t="s">
        <v>229</v>
      </c>
      <c r="D454" s="247">
        <v>0</v>
      </c>
      <c r="E454" s="297" t="s">
        <v>63</v>
      </c>
      <c r="F454" s="17">
        <v>607</v>
      </c>
      <c r="G454" s="18">
        <v>51.418029135815033</v>
      </c>
      <c r="H454" s="249">
        <v>32987</v>
      </c>
      <c r="I454" s="250">
        <v>56.957040978685292</v>
      </c>
      <c r="J454" s="249">
        <v>19135</v>
      </c>
      <c r="K454" s="250">
        <v>56.527713177903081</v>
      </c>
      <c r="L454" s="249">
        <v>4442</v>
      </c>
      <c r="M454" s="250">
        <v>54.901472014371393</v>
      </c>
      <c r="N454" s="171"/>
      <c r="O454" s="467"/>
      <c r="P454" s="251"/>
      <c r="Q454" s="252"/>
      <c r="R454" s="251"/>
      <c r="S454" s="251"/>
      <c r="T454" s="252"/>
      <c r="U454" s="251"/>
      <c r="V454" s="251"/>
      <c r="W454" s="252"/>
      <c r="X454" s="251"/>
    </row>
    <row r="455" spans="1:24" ht="11.25" customHeight="1">
      <c r="A455" s="166"/>
      <c r="B455" s="519"/>
      <c r="C455" s="521" t="s">
        <v>343</v>
      </c>
      <c r="D455" s="167">
        <v>3</v>
      </c>
      <c r="E455" s="227" t="s">
        <v>64</v>
      </c>
      <c r="F455" s="1">
        <v>377</v>
      </c>
      <c r="G455" s="2">
        <v>31.16545335328572</v>
      </c>
      <c r="H455" s="169">
        <v>16812</v>
      </c>
      <c r="I455" s="170">
        <v>27.956549597337609</v>
      </c>
      <c r="J455" s="169">
        <v>10016</v>
      </c>
      <c r="K455" s="170">
        <v>28.9732251922083</v>
      </c>
      <c r="L455" s="169">
        <v>2580</v>
      </c>
      <c r="M455" s="170">
        <v>30.58151987417714</v>
      </c>
      <c r="N455" s="171"/>
      <c r="O455" s="468"/>
      <c r="P455" s="405"/>
      <c r="Q455" s="406"/>
      <c r="R455" s="405"/>
      <c r="S455" s="405"/>
      <c r="T455" s="406"/>
      <c r="U455" s="405"/>
      <c r="V455" s="405"/>
      <c r="W455" s="406"/>
      <c r="X455" s="405"/>
    </row>
    <row r="456" spans="1:24" ht="11.25" customHeight="1">
      <c r="A456" s="166"/>
      <c r="B456" s="519"/>
      <c r="C456" s="521"/>
      <c r="D456" s="167">
        <v>8</v>
      </c>
      <c r="E456" s="227" t="s">
        <v>66</v>
      </c>
      <c r="F456" s="1">
        <v>105</v>
      </c>
      <c r="G456" s="2">
        <v>8.6462367856429143</v>
      </c>
      <c r="H456" s="169">
        <v>4128</v>
      </c>
      <c r="I456" s="170">
        <v>6.9723252012361403</v>
      </c>
      <c r="J456" s="169">
        <v>2309</v>
      </c>
      <c r="K456" s="170">
        <v>6.9043103899138689</v>
      </c>
      <c r="L456" s="169">
        <v>654</v>
      </c>
      <c r="M456" s="170">
        <v>7.7294637494351406</v>
      </c>
      <c r="N456" s="171"/>
      <c r="O456" s="468"/>
      <c r="P456" s="405"/>
      <c r="Q456" s="406"/>
      <c r="R456" s="405"/>
      <c r="S456" s="405"/>
      <c r="T456" s="406"/>
      <c r="U456" s="405"/>
      <c r="V456" s="405"/>
      <c r="W456" s="406"/>
      <c r="X456" s="405"/>
    </row>
    <row r="457" spans="1:24" ht="11.25" customHeight="1">
      <c r="A457" s="166"/>
      <c r="B457" s="519"/>
      <c r="C457" s="521"/>
      <c r="D457" s="167">
        <v>13</v>
      </c>
      <c r="E457" s="227" t="s">
        <v>65</v>
      </c>
      <c r="F457" s="1">
        <v>55</v>
      </c>
      <c r="G457" s="2">
        <v>4.7494830883659187</v>
      </c>
      <c r="H457" s="169">
        <v>2289</v>
      </c>
      <c r="I457" s="170">
        <v>3.6737424214583791</v>
      </c>
      <c r="J457" s="169">
        <v>1231</v>
      </c>
      <c r="K457" s="170">
        <v>3.5854025532667371</v>
      </c>
      <c r="L457" s="169">
        <v>260</v>
      </c>
      <c r="M457" s="170">
        <v>3.01414929579667</v>
      </c>
      <c r="N457" s="171"/>
      <c r="O457" s="468"/>
      <c r="P457" s="405"/>
      <c r="Q457" s="406"/>
      <c r="R457" s="405"/>
      <c r="S457" s="405"/>
      <c r="T457" s="406"/>
      <c r="U457" s="405"/>
      <c r="V457" s="405"/>
      <c r="W457" s="406"/>
      <c r="X457" s="405"/>
    </row>
    <row r="458" spans="1:24" ht="11.25" customHeight="1">
      <c r="A458" s="166"/>
      <c r="B458" s="519"/>
      <c r="C458" s="521"/>
      <c r="D458" s="167">
        <v>18</v>
      </c>
      <c r="E458" s="227" t="s">
        <v>67</v>
      </c>
      <c r="F458" s="1">
        <v>23</v>
      </c>
      <c r="G458" s="2">
        <v>2.0808961445999552</v>
      </c>
      <c r="H458" s="169">
        <v>1224</v>
      </c>
      <c r="I458" s="170">
        <v>2.0547891571022499</v>
      </c>
      <c r="J458" s="169">
        <v>658</v>
      </c>
      <c r="K458" s="170">
        <v>1.881966311773051</v>
      </c>
      <c r="L458" s="169">
        <v>156</v>
      </c>
      <c r="M458" s="170">
        <v>1.7036293589702489</v>
      </c>
      <c r="N458" s="171"/>
      <c r="O458" s="465">
        <v>3.1304081247153501</v>
      </c>
      <c r="P458" s="178">
        <v>2.8975451741351459</v>
      </c>
      <c r="Q458" s="179" t="s">
        <v>369</v>
      </c>
      <c r="R458" s="180">
        <v>4.2670696348501493E-2</v>
      </c>
      <c r="S458" s="178">
        <v>2.8071993352325739</v>
      </c>
      <c r="T458" s="179" t="s">
        <v>367</v>
      </c>
      <c r="U458" s="180">
        <v>6.1566497143106802E-2</v>
      </c>
      <c r="V458" s="178">
        <v>2.8156601998360662</v>
      </c>
      <c r="W458" s="179" t="s">
        <v>367</v>
      </c>
      <c r="X458" s="180">
        <v>6.0461112635631857E-2</v>
      </c>
    </row>
    <row r="459" spans="1:24" ht="11.25" customHeight="1">
      <c r="A459" s="166"/>
      <c r="B459" s="519"/>
      <c r="C459" s="521"/>
      <c r="D459" s="167">
        <v>23</v>
      </c>
      <c r="E459" s="227" t="s">
        <v>68</v>
      </c>
      <c r="F459" s="1">
        <v>12</v>
      </c>
      <c r="G459" s="2">
        <v>1.08048308254452</v>
      </c>
      <c r="H459" s="169">
        <v>635</v>
      </c>
      <c r="I459" s="170">
        <v>1.094186641925941</v>
      </c>
      <c r="J459" s="169">
        <v>326</v>
      </c>
      <c r="K459" s="170">
        <v>0.99048972219383558</v>
      </c>
      <c r="L459" s="169">
        <v>59</v>
      </c>
      <c r="M459" s="170">
        <v>0.73634462291634728</v>
      </c>
      <c r="N459" s="171"/>
      <c r="O459" s="463"/>
      <c r="P459" s="300" t="s">
        <v>369</v>
      </c>
      <c r="Q459" s="301"/>
      <c r="R459" s="301"/>
      <c r="S459" s="300" t="s">
        <v>258</v>
      </c>
      <c r="T459" s="301"/>
      <c r="U459" s="301"/>
      <c r="V459" s="300" t="s">
        <v>258</v>
      </c>
      <c r="W459" s="302"/>
      <c r="X459" s="302"/>
    </row>
    <row r="460" spans="1:24" ht="11.25" customHeight="1">
      <c r="A460" s="166"/>
      <c r="B460" s="519"/>
      <c r="C460" s="521"/>
      <c r="D460" s="167">
        <v>28</v>
      </c>
      <c r="E460" s="227" t="s">
        <v>69</v>
      </c>
      <c r="F460" s="1">
        <v>5</v>
      </c>
      <c r="G460" s="2">
        <v>0.40735420903233921</v>
      </c>
      <c r="H460" s="169">
        <v>288</v>
      </c>
      <c r="I460" s="170">
        <v>0.4839920267756822</v>
      </c>
      <c r="J460" s="169">
        <v>146</v>
      </c>
      <c r="K460" s="170">
        <v>0.44371462559527719</v>
      </c>
      <c r="L460" s="169">
        <v>41</v>
      </c>
      <c r="M460" s="170">
        <v>0.56046821025886184</v>
      </c>
      <c r="N460" s="171"/>
      <c r="O460" s="466"/>
      <c r="P460" s="420"/>
      <c r="Q460" s="421"/>
      <c r="R460" s="422"/>
      <c r="S460" s="420"/>
      <c r="T460" s="421"/>
      <c r="U460" s="420"/>
      <c r="V460" s="420"/>
      <c r="W460" s="421"/>
      <c r="X460" s="420"/>
    </row>
    <row r="461" spans="1:24" ht="11.25" customHeight="1">
      <c r="A461" s="166"/>
      <c r="B461" s="519"/>
      <c r="C461" s="521"/>
      <c r="D461" s="167">
        <v>33</v>
      </c>
      <c r="E461" s="168" t="s">
        <v>62</v>
      </c>
      <c r="F461" s="1">
        <v>5</v>
      </c>
      <c r="G461" s="2">
        <v>0.45206420071360282</v>
      </c>
      <c r="H461" s="169">
        <v>472</v>
      </c>
      <c r="I461" s="170">
        <v>0.80737397547871126</v>
      </c>
      <c r="J461" s="169">
        <v>234</v>
      </c>
      <c r="K461" s="170">
        <v>0.69317802714585197</v>
      </c>
      <c r="L461" s="169">
        <v>64</v>
      </c>
      <c r="M461" s="170">
        <v>0.77295287407420588</v>
      </c>
      <c r="N461" s="171"/>
      <c r="O461" s="466"/>
      <c r="P461" s="420"/>
      <c r="Q461" s="421"/>
      <c r="R461" s="422"/>
      <c r="S461" s="420"/>
      <c r="T461" s="421"/>
      <c r="U461" s="420"/>
      <c r="V461" s="420"/>
      <c r="W461" s="421"/>
      <c r="X461" s="420"/>
    </row>
    <row r="462" spans="1:24" ht="11.25" customHeight="1">
      <c r="A462" s="166"/>
      <c r="B462" s="527"/>
      <c r="C462" s="522"/>
      <c r="D462" s="244"/>
      <c r="E462" s="245" t="s">
        <v>4</v>
      </c>
      <c r="F462" s="15">
        <v>1189</v>
      </c>
      <c r="G462" s="16">
        <v>100</v>
      </c>
      <c r="H462" s="237">
        <v>58835</v>
      </c>
      <c r="I462" s="238">
        <v>100</v>
      </c>
      <c r="J462" s="237">
        <v>34055</v>
      </c>
      <c r="K462" s="238">
        <v>100</v>
      </c>
      <c r="L462" s="237">
        <v>8256</v>
      </c>
      <c r="M462" s="238">
        <v>100</v>
      </c>
      <c r="N462" s="171"/>
      <c r="O462" s="470"/>
      <c r="P462" s="246"/>
      <c r="Q462" s="102"/>
      <c r="R462" s="246"/>
      <c r="S462" s="246"/>
      <c r="T462" s="102"/>
      <c r="U462" s="246"/>
      <c r="V462" s="246"/>
      <c r="W462" s="102"/>
      <c r="X462" s="246"/>
    </row>
    <row r="463" spans="1:24" ht="11.25" customHeight="1">
      <c r="A463" s="166" t="s">
        <v>14</v>
      </c>
      <c r="B463" s="526" t="s">
        <v>132</v>
      </c>
      <c r="C463" s="373" t="s">
        <v>230</v>
      </c>
      <c r="D463" s="247">
        <v>0</v>
      </c>
      <c r="E463" s="297" t="s">
        <v>63</v>
      </c>
      <c r="F463" s="17">
        <v>27</v>
      </c>
      <c r="G463" s="18">
        <v>2.186696703781335</v>
      </c>
      <c r="H463" s="249">
        <v>1669</v>
      </c>
      <c r="I463" s="250">
        <v>3.1220829908828969</v>
      </c>
      <c r="J463" s="249">
        <v>841</v>
      </c>
      <c r="K463" s="250">
        <v>2.7353064677546892</v>
      </c>
      <c r="L463" s="249">
        <v>252</v>
      </c>
      <c r="M463" s="250">
        <v>3.2816595904557082</v>
      </c>
      <c r="N463" s="171"/>
      <c r="O463" s="467"/>
      <c r="P463" s="251"/>
      <c r="Q463" s="252"/>
      <c r="R463" s="251"/>
      <c r="S463" s="251"/>
      <c r="T463" s="252"/>
      <c r="U463" s="251"/>
      <c r="V463" s="251"/>
      <c r="W463" s="252"/>
      <c r="X463" s="251"/>
    </row>
    <row r="464" spans="1:24" ht="11.25" customHeight="1">
      <c r="A464" s="166"/>
      <c r="B464" s="519"/>
      <c r="C464" s="521" t="s">
        <v>344</v>
      </c>
      <c r="D464" s="167">
        <v>3</v>
      </c>
      <c r="E464" s="227" t="s">
        <v>64</v>
      </c>
      <c r="F464" s="1">
        <v>275</v>
      </c>
      <c r="G464" s="2">
        <v>22.156959739037269</v>
      </c>
      <c r="H464" s="169">
        <v>14009</v>
      </c>
      <c r="I464" s="170">
        <v>23.506407772217749</v>
      </c>
      <c r="J464" s="169">
        <v>7459</v>
      </c>
      <c r="K464" s="170">
        <v>21.82762829692366</v>
      </c>
      <c r="L464" s="169">
        <v>1930</v>
      </c>
      <c r="M464" s="170">
        <v>22.308900862525121</v>
      </c>
      <c r="N464" s="171"/>
      <c r="O464" s="468"/>
      <c r="P464" s="405"/>
      <c r="Q464" s="406"/>
      <c r="R464" s="405"/>
      <c r="S464" s="405"/>
      <c r="T464" s="406"/>
      <c r="U464" s="405"/>
      <c r="V464" s="405"/>
      <c r="W464" s="406"/>
      <c r="X464" s="405"/>
    </row>
    <row r="465" spans="1:24" ht="11.25" customHeight="1">
      <c r="A465" s="166"/>
      <c r="B465" s="519"/>
      <c r="C465" s="521"/>
      <c r="D465" s="167">
        <v>8</v>
      </c>
      <c r="E465" s="227" t="s">
        <v>66</v>
      </c>
      <c r="F465" s="1">
        <v>363</v>
      </c>
      <c r="G465" s="2">
        <v>30.57487913466662</v>
      </c>
      <c r="H465" s="169">
        <v>16351</v>
      </c>
      <c r="I465" s="170">
        <v>27.513670320753519</v>
      </c>
      <c r="J465" s="169">
        <v>9489</v>
      </c>
      <c r="K465" s="170">
        <v>27.438186262163171</v>
      </c>
      <c r="L465" s="169">
        <v>2304</v>
      </c>
      <c r="M465" s="170">
        <v>27.180992726334079</v>
      </c>
      <c r="N465" s="171"/>
      <c r="O465" s="468"/>
      <c r="P465" s="405"/>
      <c r="Q465" s="406"/>
      <c r="R465" s="405"/>
      <c r="S465" s="405"/>
      <c r="T465" s="406"/>
      <c r="U465" s="405"/>
      <c r="V465" s="405"/>
      <c r="W465" s="406"/>
      <c r="X465" s="405"/>
    </row>
    <row r="466" spans="1:24" ht="11.25" customHeight="1">
      <c r="A466" s="166"/>
      <c r="B466" s="519"/>
      <c r="C466" s="521"/>
      <c r="D466" s="167">
        <v>13</v>
      </c>
      <c r="E466" s="227" t="s">
        <v>65</v>
      </c>
      <c r="F466" s="1">
        <v>245</v>
      </c>
      <c r="G466" s="2">
        <v>20.905485785170161</v>
      </c>
      <c r="H466" s="169">
        <v>11805</v>
      </c>
      <c r="I466" s="170">
        <v>19.800459526331569</v>
      </c>
      <c r="J466" s="169">
        <v>7066</v>
      </c>
      <c r="K466" s="170">
        <v>20.47806283300099</v>
      </c>
      <c r="L466" s="169">
        <v>1658</v>
      </c>
      <c r="M466" s="170">
        <v>19.972074839870491</v>
      </c>
      <c r="N466" s="171"/>
      <c r="O466" s="468"/>
      <c r="P466" s="405"/>
      <c r="Q466" s="406"/>
      <c r="R466" s="405"/>
      <c r="S466" s="405"/>
      <c r="T466" s="406"/>
      <c r="U466" s="405"/>
      <c r="V466" s="405"/>
      <c r="W466" s="406"/>
      <c r="X466" s="405"/>
    </row>
    <row r="467" spans="1:24" ht="11.25" customHeight="1">
      <c r="A467" s="166"/>
      <c r="B467" s="519"/>
      <c r="C467" s="521"/>
      <c r="D467" s="167">
        <v>18</v>
      </c>
      <c r="E467" s="227" t="s">
        <v>67</v>
      </c>
      <c r="F467" s="1">
        <v>151</v>
      </c>
      <c r="G467" s="2">
        <v>13.014215388906401</v>
      </c>
      <c r="H467" s="169">
        <v>7533</v>
      </c>
      <c r="I467" s="170">
        <v>13.006705827184449</v>
      </c>
      <c r="J467" s="169">
        <v>4619</v>
      </c>
      <c r="K467" s="170">
        <v>13.72067229184503</v>
      </c>
      <c r="L467" s="169">
        <v>1091</v>
      </c>
      <c r="M467" s="170">
        <v>14.017105837454929</v>
      </c>
      <c r="N467" s="171"/>
      <c r="O467" s="465">
        <v>11.20010280367182</v>
      </c>
      <c r="P467" s="178">
        <v>11.46790509868168</v>
      </c>
      <c r="Q467" s="179" t="s">
        <v>369</v>
      </c>
      <c r="R467" s="180">
        <v>-3.2442948905115232E-2</v>
      </c>
      <c r="S467" s="178">
        <v>11.841323363512011</v>
      </c>
      <c r="T467" s="179" t="s">
        <v>368</v>
      </c>
      <c r="U467" s="180">
        <v>-7.7321591519132357E-2</v>
      </c>
      <c r="V467" s="178">
        <v>11.66510744208489</v>
      </c>
      <c r="W467" s="179" t="s">
        <v>367</v>
      </c>
      <c r="X467" s="180">
        <v>-5.6483055195406973E-2</v>
      </c>
    </row>
    <row r="468" spans="1:24" ht="11.25" customHeight="1">
      <c r="A468" s="166"/>
      <c r="B468" s="519"/>
      <c r="C468" s="521"/>
      <c r="D468" s="167">
        <v>23</v>
      </c>
      <c r="E468" s="227" t="s">
        <v>68</v>
      </c>
      <c r="F468" s="1">
        <v>63</v>
      </c>
      <c r="G468" s="2">
        <v>5.4532768309919373</v>
      </c>
      <c r="H468" s="169">
        <v>3130</v>
      </c>
      <c r="I468" s="170">
        <v>5.2959983818225034</v>
      </c>
      <c r="J468" s="169">
        <v>1896</v>
      </c>
      <c r="K468" s="170">
        <v>5.5496632039776363</v>
      </c>
      <c r="L468" s="169">
        <v>421</v>
      </c>
      <c r="M468" s="170">
        <v>5.2069728441794343</v>
      </c>
      <c r="N468" s="171"/>
      <c r="O468" s="463"/>
      <c r="P468" s="300" t="s">
        <v>369</v>
      </c>
      <c r="Q468" s="301"/>
      <c r="R468" s="301"/>
      <c r="S468" s="300" t="s">
        <v>259</v>
      </c>
      <c r="T468" s="301"/>
      <c r="U468" s="301"/>
      <c r="V468" s="300" t="s">
        <v>259</v>
      </c>
      <c r="W468" s="302"/>
      <c r="X468" s="302"/>
    </row>
    <row r="469" spans="1:24" ht="11.25" customHeight="1">
      <c r="A469" s="166"/>
      <c r="B469" s="519"/>
      <c r="C469" s="521"/>
      <c r="D469" s="167">
        <v>28</v>
      </c>
      <c r="E469" s="227" t="s">
        <v>69</v>
      </c>
      <c r="F469" s="1">
        <v>25</v>
      </c>
      <c r="G469" s="2">
        <v>2.178448604666388</v>
      </c>
      <c r="H469" s="169">
        <v>1487</v>
      </c>
      <c r="I469" s="170">
        <v>2.6153996989406072</v>
      </c>
      <c r="J469" s="169">
        <v>929</v>
      </c>
      <c r="K469" s="170">
        <v>2.7902143347267949</v>
      </c>
      <c r="L469" s="169">
        <v>212</v>
      </c>
      <c r="M469" s="170">
        <v>2.9269664942677269</v>
      </c>
      <c r="N469" s="171"/>
      <c r="O469" s="466"/>
      <c r="P469" s="420"/>
      <c r="Q469" s="421"/>
      <c r="R469" s="422"/>
      <c r="S469" s="420"/>
      <c r="T469" s="421"/>
      <c r="U469" s="420"/>
      <c r="V469" s="420"/>
      <c r="W469" s="421"/>
      <c r="X469" s="420"/>
    </row>
    <row r="470" spans="1:24" ht="11.25" customHeight="1">
      <c r="A470" s="166"/>
      <c r="B470" s="519"/>
      <c r="C470" s="521"/>
      <c r="D470" s="167">
        <v>33</v>
      </c>
      <c r="E470" s="168" t="s">
        <v>62</v>
      </c>
      <c r="F470" s="1">
        <v>41</v>
      </c>
      <c r="G470" s="2">
        <v>3.5300378127798959</v>
      </c>
      <c r="H470" s="169">
        <v>2872</v>
      </c>
      <c r="I470" s="170">
        <v>5.139275481866715</v>
      </c>
      <c r="J470" s="169">
        <v>1754</v>
      </c>
      <c r="K470" s="170">
        <v>5.4602663096080262</v>
      </c>
      <c r="L470" s="169">
        <v>392</v>
      </c>
      <c r="M470" s="170">
        <v>5.1053268049125027</v>
      </c>
      <c r="N470" s="171"/>
      <c r="O470" s="466"/>
      <c r="P470" s="420"/>
      <c r="Q470" s="421"/>
      <c r="R470" s="422"/>
      <c r="S470" s="420"/>
      <c r="T470" s="421"/>
      <c r="U470" s="420"/>
      <c r="V470" s="420"/>
      <c r="W470" s="421"/>
      <c r="X470" s="420"/>
    </row>
    <row r="471" spans="1:24" ht="11.25" customHeight="1">
      <c r="A471" s="95"/>
      <c r="B471" s="527"/>
      <c r="C471" s="522"/>
      <c r="D471" s="244"/>
      <c r="E471" s="245" t="s">
        <v>4</v>
      </c>
      <c r="F471" s="15">
        <v>1190</v>
      </c>
      <c r="G471" s="16">
        <v>100</v>
      </c>
      <c r="H471" s="237">
        <v>58856</v>
      </c>
      <c r="I471" s="238">
        <v>100</v>
      </c>
      <c r="J471" s="237">
        <v>34053</v>
      </c>
      <c r="K471" s="238">
        <v>100</v>
      </c>
      <c r="L471" s="237">
        <v>8260</v>
      </c>
      <c r="M471" s="238">
        <v>100</v>
      </c>
      <c r="N471" s="171"/>
      <c r="O471" s="470"/>
      <c r="P471" s="246"/>
      <c r="Q471" s="102"/>
      <c r="R471" s="246"/>
      <c r="S471" s="246"/>
      <c r="T471" s="102"/>
      <c r="U471" s="246"/>
      <c r="V471" s="246"/>
      <c r="W471" s="102"/>
      <c r="X471" s="246"/>
    </row>
    <row r="472" spans="1:24" ht="11.25" customHeight="1">
      <c r="A472" s="166" t="s">
        <v>15</v>
      </c>
      <c r="B472" s="526" t="s">
        <v>133</v>
      </c>
      <c r="C472" s="373" t="s">
        <v>231</v>
      </c>
      <c r="D472" s="247">
        <v>0</v>
      </c>
      <c r="E472" s="297" t="s">
        <v>63</v>
      </c>
      <c r="F472" s="17">
        <v>906</v>
      </c>
      <c r="G472" s="18">
        <v>76.958738191624647</v>
      </c>
      <c r="H472" s="249">
        <v>40058</v>
      </c>
      <c r="I472" s="250">
        <v>67.56650948942864</v>
      </c>
      <c r="J472" s="249">
        <v>24612</v>
      </c>
      <c r="K472" s="250">
        <v>71.700937168307121</v>
      </c>
      <c r="L472" s="249">
        <v>5934</v>
      </c>
      <c r="M472" s="250">
        <v>72.898685792932952</v>
      </c>
      <c r="N472" s="171"/>
      <c r="O472" s="467"/>
      <c r="P472" s="251"/>
      <c r="Q472" s="252"/>
      <c r="R472" s="251"/>
      <c r="S472" s="251"/>
      <c r="T472" s="252"/>
      <c r="U472" s="251"/>
      <c r="V472" s="251"/>
      <c r="W472" s="252"/>
      <c r="X472" s="251"/>
    </row>
    <row r="473" spans="1:24" ht="11.25" customHeight="1">
      <c r="A473" s="166"/>
      <c r="B473" s="519"/>
      <c r="C473" s="521" t="s">
        <v>345</v>
      </c>
      <c r="D473" s="167">
        <v>3</v>
      </c>
      <c r="E473" s="227" t="s">
        <v>64</v>
      </c>
      <c r="F473" s="1">
        <v>73</v>
      </c>
      <c r="G473" s="2">
        <v>6.0145759056362591</v>
      </c>
      <c r="H473" s="169">
        <v>5954</v>
      </c>
      <c r="I473" s="170">
        <v>10.1888867747367</v>
      </c>
      <c r="J473" s="169">
        <v>3124</v>
      </c>
      <c r="K473" s="170">
        <v>9.3174834863749965</v>
      </c>
      <c r="L473" s="169">
        <v>734</v>
      </c>
      <c r="M473" s="170">
        <v>8.5982136867537839</v>
      </c>
      <c r="N473" s="171"/>
      <c r="O473" s="468"/>
      <c r="P473" s="405"/>
      <c r="Q473" s="406"/>
      <c r="R473" s="405"/>
      <c r="S473" s="405"/>
      <c r="T473" s="406"/>
      <c r="U473" s="405"/>
      <c r="V473" s="405"/>
      <c r="W473" s="406"/>
      <c r="X473" s="405"/>
    </row>
    <row r="474" spans="1:24" ht="11.25" customHeight="1">
      <c r="A474" s="166"/>
      <c r="B474" s="519"/>
      <c r="C474" s="521"/>
      <c r="D474" s="167">
        <v>8</v>
      </c>
      <c r="E474" s="227" t="s">
        <v>66</v>
      </c>
      <c r="F474" s="1">
        <v>46</v>
      </c>
      <c r="G474" s="2">
        <v>3.73993848065329</v>
      </c>
      <c r="H474" s="169">
        <v>2874</v>
      </c>
      <c r="I474" s="170">
        <v>4.9717641602984584</v>
      </c>
      <c r="J474" s="169">
        <v>1470</v>
      </c>
      <c r="K474" s="170">
        <v>4.4895038155730633</v>
      </c>
      <c r="L474" s="169">
        <v>348</v>
      </c>
      <c r="M474" s="170">
        <v>4.0546909394098574</v>
      </c>
      <c r="N474" s="171"/>
      <c r="O474" s="468"/>
      <c r="P474" s="405"/>
      <c r="Q474" s="406"/>
      <c r="R474" s="405"/>
      <c r="S474" s="405"/>
      <c r="T474" s="406"/>
      <c r="U474" s="405"/>
      <c r="V474" s="405"/>
      <c r="W474" s="406"/>
      <c r="X474" s="405"/>
    </row>
    <row r="475" spans="1:24" ht="11.25" customHeight="1">
      <c r="A475" s="166"/>
      <c r="B475" s="519"/>
      <c r="C475" s="521"/>
      <c r="D475" s="167">
        <v>13</v>
      </c>
      <c r="E475" s="227" t="s">
        <v>65</v>
      </c>
      <c r="F475" s="1">
        <v>32</v>
      </c>
      <c r="G475" s="2">
        <v>2.8153264775027589</v>
      </c>
      <c r="H475" s="169">
        <v>2124</v>
      </c>
      <c r="I475" s="170">
        <v>3.6336949175274391</v>
      </c>
      <c r="J475" s="169">
        <v>1083</v>
      </c>
      <c r="K475" s="170">
        <v>3.3213987403248462</v>
      </c>
      <c r="L475" s="169">
        <v>242</v>
      </c>
      <c r="M475" s="170">
        <v>2.9615476207898639</v>
      </c>
      <c r="N475" s="171"/>
      <c r="O475" s="468"/>
      <c r="P475" s="405"/>
      <c r="Q475" s="406"/>
      <c r="R475" s="405"/>
      <c r="S475" s="405"/>
      <c r="T475" s="406"/>
      <c r="U475" s="405"/>
      <c r="V475" s="405"/>
      <c r="W475" s="406"/>
      <c r="X475" s="405"/>
    </row>
    <row r="476" spans="1:24" ht="11.25" customHeight="1">
      <c r="A476" s="166"/>
      <c r="B476" s="519"/>
      <c r="C476" s="521"/>
      <c r="D476" s="167">
        <v>18</v>
      </c>
      <c r="E476" s="227" t="s">
        <v>67</v>
      </c>
      <c r="F476" s="1">
        <v>29</v>
      </c>
      <c r="G476" s="2">
        <v>2.4802523447204998</v>
      </c>
      <c r="H476" s="169">
        <v>1553</v>
      </c>
      <c r="I476" s="170">
        <v>2.8147225118612842</v>
      </c>
      <c r="J476" s="169">
        <v>786</v>
      </c>
      <c r="K476" s="170">
        <v>2.4579451467739708</v>
      </c>
      <c r="L476" s="169">
        <v>196</v>
      </c>
      <c r="M476" s="170">
        <v>2.3575899595088692</v>
      </c>
      <c r="N476" s="171"/>
      <c r="O476" s="465">
        <v>3.6716055540134489</v>
      </c>
      <c r="P476" s="178">
        <v>5.048870354284019</v>
      </c>
      <c r="Q476" s="179" t="s">
        <v>366</v>
      </c>
      <c r="R476" s="180">
        <v>-0.13803365954509769</v>
      </c>
      <c r="S476" s="178">
        <v>4.2113604045259647</v>
      </c>
      <c r="T476" s="179" t="s">
        <v>367</v>
      </c>
      <c r="U476" s="180">
        <v>-5.8864908425504868E-2</v>
      </c>
      <c r="V476" s="178">
        <v>4.2428283570976113</v>
      </c>
      <c r="W476" s="179" t="s">
        <v>367</v>
      </c>
      <c r="X476" s="180">
        <v>-6.1193255841008383E-2</v>
      </c>
    </row>
    <row r="477" spans="1:24" ht="11.25" customHeight="1">
      <c r="A477" s="166"/>
      <c r="B477" s="519"/>
      <c r="C477" s="521"/>
      <c r="D477" s="167">
        <v>23</v>
      </c>
      <c r="E477" s="227" t="s">
        <v>68</v>
      </c>
      <c r="F477" s="1">
        <v>24</v>
      </c>
      <c r="G477" s="2">
        <v>1.9936899476636669</v>
      </c>
      <c r="H477" s="169">
        <v>860</v>
      </c>
      <c r="I477" s="170">
        <v>1.523542349675602</v>
      </c>
      <c r="J477" s="169">
        <v>433</v>
      </c>
      <c r="K477" s="170">
        <v>1.3636095351961299</v>
      </c>
      <c r="L477" s="169">
        <v>90</v>
      </c>
      <c r="M477" s="170">
        <v>1.2021215790439059</v>
      </c>
      <c r="N477" s="171"/>
      <c r="O477" s="463"/>
      <c r="P477" s="300" t="s">
        <v>259</v>
      </c>
      <c r="Q477" s="301"/>
      <c r="R477" s="301"/>
      <c r="S477" s="300" t="s">
        <v>259</v>
      </c>
      <c r="T477" s="301"/>
      <c r="U477" s="301"/>
      <c r="V477" s="300" t="s">
        <v>259</v>
      </c>
      <c r="W477" s="302"/>
      <c r="X477" s="302"/>
    </row>
    <row r="478" spans="1:24" ht="11.25" customHeight="1">
      <c r="A478" s="166"/>
      <c r="B478" s="519"/>
      <c r="C478" s="521"/>
      <c r="D478" s="167">
        <v>28</v>
      </c>
      <c r="E478" s="227" t="s">
        <v>69</v>
      </c>
      <c r="F478" s="1">
        <v>14</v>
      </c>
      <c r="G478" s="2">
        <v>1.1636261784244919</v>
      </c>
      <c r="H478" s="169">
        <v>578</v>
      </c>
      <c r="I478" s="170">
        <v>1.065456929133342</v>
      </c>
      <c r="J478" s="169">
        <v>265</v>
      </c>
      <c r="K478" s="170">
        <v>0.80753713052482912</v>
      </c>
      <c r="L478" s="169">
        <v>67</v>
      </c>
      <c r="M478" s="170">
        <v>0.82616628734445996</v>
      </c>
      <c r="N478" s="171"/>
      <c r="O478" s="466"/>
      <c r="P478" s="420"/>
      <c r="Q478" s="421"/>
      <c r="R478" s="422"/>
      <c r="S478" s="420"/>
      <c r="T478" s="421"/>
      <c r="U478" s="420"/>
      <c r="V478" s="420"/>
      <c r="W478" s="421"/>
      <c r="X478" s="420"/>
    </row>
    <row r="479" spans="1:24" ht="11.25" customHeight="1">
      <c r="A479" s="166"/>
      <c r="B479" s="519"/>
      <c r="C479" s="521"/>
      <c r="D479" s="167">
        <v>33</v>
      </c>
      <c r="E479" s="168" t="s">
        <v>62</v>
      </c>
      <c r="F479" s="1">
        <v>64</v>
      </c>
      <c r="G479" s="2">
        <v>4.833852473774388</v>
      </c>
      <c r="H479" s="169">
        <v>4784</v>
      </c>
      <c r="I479" s="170">
        <v>8.2354228673385403</v>
      </c>
      <c r="J479" s="169">
        <v>2241</v>
      </c>
      <c r="K479" s="170">
        <v>6.541584976925038</v>
      </c>
      <c r="L479" s="169">
        <v>640</v>
      </c>
      <c r="M479" s="170">
        <v>7.1009841342163122</v>
      </c>
      <c r="N479" s="171"/>
      <c r="O479" s="466"/>
      <c r="P479" s="420"/>
      <c r="Q479" s="421"/>
      <c r="R479" s="422"/>
      <c r="S479" s="420"/>
      <c r="T479" s="421"/>
      <c r="U479" s="420"/>
      <c r="V479" s="420"/>
      <c r="W479" s="421"/>
      <c r="X479" s="420"/>
    </row>
    <row r="480" spans="1:24" ht="11.25" customHeight="1">
      <c r="A480" s="166"/>
      <c r="B480" s="527"/>
      <c r="C480" s="522"/>
      <c r="D480" s="244"/>
      <c r="E480" s="245" t="s">
        <v>4</v>
      </c>
      <c r="F480" s="15">
        <v>1188</v>
      </c>
      <c r="G480" s="16">
        <v>100</v>
      </c>
      <c r="H480" s="237">
        <v>58785</v>
      </c>
      <c r="I480" s="238">
        <v>100</v>
      </c>
      <c r="J480" s="237">
        <v>34014</v>
      </c>
      <c r="K480" s="238">
        <v>100</v>
      </c>
      <c r="L480" s="237">
        <v>8251</v>
      </c>
      <c r="M480" s="238">
        <v>100</v>
      </c>
      <c r="N480" s="171"/>
      <c r="O480" s="470"/>
      <c r="P480" s="246"/>
      <c r="Q480" s="102"/>
      <c r="R480" s="246"/>
      <c r="S480" s="246"/>
      <c r="T480" s="102"/>
      <c r="U480" s="246"/>
      <c r="V480" s="246"/>
      <c r="W480" s="102"/>
      <c r="X480" s="246"/>
    </row>
    <row r="481" spans="1:31" ht="12" customHeight="1">
      <c r="A481" s="166" t="s">
        <v>16</v>
      </c>
      <c r="B481" s="526" t="s">
        <v>134</v>
      </c>
      <c r="C481" s="373" t="s">
        <v>232</v>
      </c>
      <c r="D481" s="247">
        <v>0</v>
      </c>
      <c r="E481" s="297" t="s">
        <v>63</v>
      </c>
      <c r="F481" s="17">
        <v>170</v>
      </c>
      <c r="G481" s="18">
        <v>13.76056120484097</v>
      </c>
      <c r="H481" s="249">
        <v>10798</v>
      </c>
      <c r="I481" s="250">
        <v>18.232182465698521</v>
      </c>
      <c r="J481" s="249">
        <v>5904</v>
      </c>
      <c r="K481" s="250">
        <v>16.214561991066979</v>
      </c>
      <c r="L481" s="249">
        <v>1432</v>
      </c>
      <c r="M481" s="250">
        <v>15.55306360390578</v>
      </c>
      <c r="N481" s="171"/>
      <c r="O481" s="467"/>
      <c r="P481" s="251"/>
      <c r="Q481" s="252"/>
      <c r="R481" s="251"/>
      <c r="S481" s="251"/>
      <c r="T481" s="252"/>
      <c r="U481" s="251"/>
      <c r="V481" s="251"/>
      <c r="W481" s="252"/>
      <c r="X481" s="251"/>
    </row>
    <row r="482" spans="1:31" ht="12" customHeight="1">
      <c r="A482" s="166"/>
      <c r="B482" s="518"/>
      <c r="C482" s="521" t="s">
        <v>346</v>
      </c>
      <c r="D482" s="167">
        <v>3</v>
      </c>
      <c r="E482" s="227" t="s">
        <v>64</v>
      </c>
      <c r="F482" s="1">
        <v>659</v>
      </c>
      <c r="G482" s="2">
        <v>55.859557162666377</v>
      </c>
      <c r="H482" s="169">
        <v>30960</v>
      </c>
      <c r="I482" s="170">
        <v>52.055101748515668</v>
      </c>
      <c r="J482" s="169">
        <v>18594</v>
      </c>
      <c r="K482" s="170">
        <v>54.193548621453417</v>
      </c>
      <c r="L482" s="169">
        <v>4628</v>
      </c>
      <c r="M482" s="170">
        <v>57.062546849951147</v>
      </c>
      <c r="N482" s="171"/>
      <c r="O482" s="468"/>
      <c r="P482" s="405"/>
      <c r="Q482" s="406"/>
      <c r="R482" s="405"/>
      <c r="S482" s="405"/>
      <c r="T482" s="406"/>
      <c r="U482" s="405"/>
      <c r="V482" s="405"/>
      <c r="W482" s="406"/>
      <c r="X482" s="405"/>
    </row>
    <row r="483" spans="1:31" ht="12" customHeight="1">
      <c r="A483" s="166"/>
      <c r="B483" s="518"/>
      <c r="C483" s="521"/>
      <c r="D483" s="167">
        <v>8</v>
      </c>
      <c r="E483" s="227" t="s">
        <v>66</v>
      </c>
      <c r="F483" s="1">
        <v>216</v>
      </c>
      <c r="G483" s="2">
        <v>18.164699379238581</v>
      </c>
      <c r="H483" s="169">
        <v>10078</v>
      </c>
      <c r="I483" s="170">
        <v>17.572145430447978</v>
      </c>
      <c r="J483" s="169">
        <v>5780</v>
      </c>
      <c r="K483" s="170">
        <v>17.918341792943281</v>
      </c>
      <c r="L483" s="169">
        <v>1317</v>
      </c>
      <c r="M483" s="170">
        <v>16.56572066176965</v>
      </c>
      <c r="N483" s="171"/>
      <c r="O483" s="468"/>
      <c r="P483" s="405"/>
      <c r="Q483" s="406"/>
      <c r="R483" s="405"/>
      <c r="S483" s="405"/>
      <c r="T483" s="406"/>
      <c r="U483" s="405"/>
      <c r="V483" s="405"/>
      <c r="W483" s="406"/>
      <c r="X483" s="405"/>
    </row>
    <row r="484" spans="1:31" ht="12" customHeight="1">
      <c r="A484" s="166"/>
      <c r="B484" s="518"/>
      <c r="C484" s="521"/>
      <c r="D484" s="167">
        <v>13</v>
      </c>
      <c r="E484" s="227" t="s">
        <v>65</v>
      </c>
      <c r="F484" s="1">
        <v>72</v>
      </c>
      <c r="G484" s="2">
        <v>6.0871651912302553</v>
      </c>
      <c r="H484" s="169">
        <v>3590</v>
      </c>
      <c r="I484" s="170">
        <v>6.2267257307197683</v>
      </c>
      <c r="J484" s="169">
        <v>1994</v>
      </c>
      <c r="K484" s="170">
        <v>6.2472374289950672</v>
      </c>
      <c r="L484" s="169">
        <v>456</v>
      </c>
      <c r="M484" s="170">
        <v>5.7023680791591511</v>
      </c>
      <c r="N484" s="171"/>
      <c r="O484" s="468"/>
      <c r="P484" s="405"/>
      <c r="Q484" s="406"/>
      <c r="R484" s="405"/>
      <c r="S484" s="405"/>
      <c r="T484" s="406"/>
      <c r="U484" s="405"/>
      <c r="V484" s="405"/>
      <c r="W484" s="406"/>
      <c r="X484" s="405"/>
    </row>
    <row r="485" spans="1:31" ht="12" customHeight="1">
      <c r="A485" s="166"/>
      <c r="B485" s="518"/>
      <c r="C485" s="521"/>
      <c r="D485" s="167">
        <v>18</v>
      </c>
      <c r="E485" s="227" t="s">
        <v>67</v>
      </c>
      <c r="F485" s="1">
        <v>31</v>
      </c>
      <c r="G485" s="2">
        <v>2.7776185734873189</v>
      </c>
      <c r="H485" s="169">
        <v>1551</v>
      </c>
      <c r="I485" s="170">
        <v>2.680511225109484</v>
      </c>
      <c r="J485" s="169">
        <v>838</v>
      </c>
      <c r="K485" s="170">
        <v>2.554230332250254</v>
      </c>
      <c r="L485" s="169">
        <v>191</v>
      </c>
      <c r="M485" s="170">
        <v>2.28177330029258</v>
      </c>
      <c r="N485" s="171"/>
      <c r="O485" s="465">
        <v>5.3135409536348659</v>
      </c>
      <c r="P485" s="178">
        <v>5.1668205783174432</v>
      </c>
      <c r="Q485" s="179" t="s">
        <v>369</v>
      </c>
      <c r="R485" s="180">
        <v>2.4972752250131999E-2</v>
      </c>
      <c r="S485" s="178">
        <v>5.127764073244049</v>
      </c>
      <c r="T485" s="179" t="s">
        <v>369</v>
      </c>
      <c r="U485" s="180">
        <v>3.3059435931992863E-2</v>
      </c>
      <c r="V485" s="178">
        <v>4.9918156010468966</v>
      </c>
      <c r="W485" s="179" t="s">
        <v>369</v>
      </c>
      <c r="X485" s="180">
        <v>5.7593708280310657E-2</v>
      </c>
    </row>
    <row r="486" spans="1:31" ht="12" customHeight="1">
      <c r="A486" s="166"/>
      <c r="B486" s="518"/>
      <c r="C486" s="521"/>
      <c r="D486" s="167">
        <v>23</v>
      </c>
      <c r="E486" s="227" t="s">
        <v>68</v>
      </c>
      <c r="F486" s="1">
        <v>21</v>
      </c>
      <c r="G486" s="2">
        <v>1.8215127443905119</v>
      </c>
      <c r="H486" s="169">
        <v>770</v>
      </c>
      <c r="I486" s="170">
        <v>1.2716041986726261</v>
      </c>
      <c r="J486" s="169">
        <v>412</v>
      </c>
      <c r="K486" s="170">
        <v>1.2453074392312651</v>
      </c>
      <c r="L486" s="169">
        <v>84</v>
      </c>
      <c r="M486" s="170">
        <v>0.99870700784204669</v>
      </c>
      <c r="N486" s="171"/>
      <c r="O486" s="463"/>
      <c r="P486" s="300" t="s">
        <v>369</v>
      </c>
      <c r="Q486" s="301"/>
      <c r="R486" s="301"/>
      <c r="S486" s="300" t="s">
        <v>369</v>
      </c>
      <c r="T486" s="301"/>
      <c r="U486" s="301"/>
      <c r="V486" s="300" t="s">
        <v>369</v>
      </c>
      <c r="W486" s="302"/>
      <c r="X486" s="302"/>
    </row>
    <row r="487" spans="1:31" ht="12" customHeight="1">
      <c r="A487" s="166"/>
      <c r="B487" s="518"/>
      <c r="C487" s="521"/>
      <c r="D487" s="167">
        <v>28</v>
      </c>
      <c r="E487" s="227" t="s">
        <v>69</v>
      </c>
      <c r="F487" s="1">
        <v>7</v>
      </c>
      <c r="G487" s="2">
        <v>0.60409512899716167</v>
      </c>
      <c r="H487" s="169">
        <v>368</v>
      </c>
      <c r="I487" s="170">
        <v>0.64820152115423058</v>
      </c>
      <c r="J487" s="169">
        <v>176</v>
      </c>
      <c r="K487" s="170">
        <v>0.53335310944643077</v>
      </c>
      <c r="L487" s="169">
        <v>53</v>
      </c>
      <c r="M487" s="170">
        <v>0.65737755153028299</v>
      </c>
      <c r="N487" s="171"/>
      <c r="O487" s="466"/>
      <c r="P487" s="420"/>
      <c r="Q487" s="421"/>
      <c r="R487" s="422"/>
      <c r="S487" s="420"/>
      <c r="T487" s="421"/>
      <c r="U487" s="420"/>
      <c r="V487" s="420"/>
      <c r="W487" s="421"/>
      <c r="X487" s="420"/>
    </row>
    <row r="488" spans="1:31" ht="12" customHeight="1">
      <c r="A488" s="166"/>
      <c r="B488" s="518"/>
      <c r="C488" s="521"/>
      <c r="D488" s="167">
        <v>33</v>
      </c>
      <c r="E488" s="168" t="s">
        <v>62</v>
      </c>
      <c r="F488" s="1">
        <v>11</v>
      </c>
      <c r="G488" s="2">
        <v>0.92479061514883198</v>
      </c>
      <c r="H488" s="169">
        <v>760</v>
      </c>
      <c r="I488" s="170">
        <v>1.3135276796817259</v>
      </c>
      <c r="J488" s="169">
        <v>360</v>
      </c>
      <c r="K488" s="170">
        <v>1.093419284613294</v>
      </c>
      <c r="L488" s="169">
        <v>101</v>
      </c>
      <c r="M488" s="170">
        <v>1.1784429455493519</v>
      </c>
      <c r="N488" s="171"/>
      <c r="O488" s="466"/>
      <c r="P488" s="420"/>
      <c r="Q488" s="421"/>
      <c r="R488" s="422"/>
      <c r="S488" s="420"/>
      <c r="T488" s="421"/>
      <c r="U488" s="420"/>
      <c r="V488" s="420"/>
      <c r="W488" s="421"/>
      <c r="X488" s="420"/>
    </row>
    <row r="489" spans="1:31" ht="12" customHeight="1">
      <c r="A489" s="166"/>
      <c r="B489" s="554"/>
      <c r="C489" s="522"/>
      <c r="D489" s="244"/>
      <c r="E489" s="245" t="s">
        <v>4</v>
      </c>
      <c r="F489" s="15">
        <v>1187</v>
      </c>
      <c r="G489" s="16">
        <v>100</v>
      </c>
      <c r="H489" s="237">
        <v>58875</v>
      </c>
      <c r="I489" s="238">
        <v>100</v>
      </c>
      <c r="J489" s="237">
        <v>34058</v>
      </c>
      <c r="K489" s="238">
        <v>100</v>
      </c>
      <c r="L489" s="237">
        <v>8262</v>
      </c>
      <c r="M489" s="238">
        <v>100</v>
      </c>
      <c r="N489" s="171"/>
      <c r="O489" s="470"/>
      <c r="P489" s="246"/>
      <c r="Q489" s="102"/>
      <c r="R489" s="246"/>
      <c r="S489" s="246"/>
      <c r="T489" s="102"/>
      <c r="U489" s="246"/>
      <c r="V489" s="246"/>
      <c r="W489" s="102"/>
      <c r="X489" s="246"/>
    </row>
    <row r="490" spans="1:31" s="165" customFormat="1" ht="15" customHeight="1">
      <c r="A490" s="209" t="s">
        <v>313</v>
      </c>
      <c r="B490" s="162"/>
      <c r="C490" s="383"/>
      <c r="D490" s="216"/>
      <c r="E490" s="162"/>
      <c r="F490" s="162"/>
      <c r="G490" s="162"/>
      <c r="H490" s="162"/>
      <c r="I490" s="162"/>
      <c r="J490" s="162"/>
      <c r="K490" s="162"/>
      <c r="L490" s="162"/>
      <c r="M490" s="162"/>
      <c r="N490" s="164"/>
      <c r="O490" s="474"/>
      <c r="P490" s="217"/>
      <c r="Q490" s="218"/>
      <c r="R490" s="217"/>
      <c r="S490" s="217"/>
      <c r="T490" s="218"/>
      <c r="U490" s="217"/>
      <c r="V490" s="217"/>
      <c r="W490" s="218"/>
      <c r="X490" s="217"/>
      <c r="Z490" s="160"/>
      <c r="AA490" s="160"/>
      <c r="AB490" s="160"/>
    </row>
    <row r="491" spans="1:31" ht="12" customHeight="1">
      <c r="A491" s="166"/>
      <c r="B491" s="518"/>
      <c r="C491" s="444" t="s">
        <v>252</v>
      </c>
      <c r="D491" s="167">
        <v>1</v>
      </c>
      <c r="E491" s="259" t="s">
        <v>34</v>
      </c>
      <c r="F491" s="1">
        <v>260</v>
      </c>
      <c r="G491" s="2">
        <v>22.76365818563626</v>
      </c>
      <c r="H491" s="169">
        <v>10582</v>
      </c>
      <c r="I491" s="170">
        <v>18.620665001226659</v>
      </c>
      <c r="J491" s="169">
        <v>6442</v>
      </c>
      <c r="K491" s="170">
        <v>20.072418774784261</v>
      </c>
      <c r="L491" s="169">
        <v>1827</v>
      </c>
      <c r="M491" s="170">
        <v>22.89320794407011</v>
      </c>
      <c r="N491" s="171"/>
      <c r="O491" s="463"/>
      <c r="P491" s="172"/>
      <c r="Q491" s="173"/>
      <c r="R491" s="172"/>
      <c r="S491" s="172"/>
      <c r="T491" s="173"/>
      <c r="U491" s="172"/>
      <c r="V491" s="172"/>
      <c r="W491" s="173"/>
      <c r="X491" s="172"/>
      <c r="Z491" s="264"/>
      <c r="AA491" s="264"/>
      <c r="AB491" s="264"/>
      <c r="AC491" s="263"/>
      <c r="AD491" s="263"/>
      <c r="AE491" s="263"/>
    </row>
    <row r="492" spans="1:31" ht="12" customHeight="1">
      <c r="A492" s="166"/>
      <c r="B492" s="519"/>
      <c r="C492" s="445"/>
      <c r="D492" s="167">
        <v>2</v>
      </c>
      <c r="E492" s="227" t="s">
        <v>35</v>
      </c>
      <c r="F492" s="1">
        <v>457</v>
      </c>
      <c r="G492" s="2">
        <v>39.225153585355997</v>
      </c>
      <c r="H492" s="169">
        <v>18592</v>
      </c>
      <c r="I492" s="170">
        <v>32.074975581586692</v>
      </c>
      <c r="J492" s="169">
        <v>11083</v>
      </c>
      <c r="K492" s="170">
        <v>33.204021205929223</v>
      </c>
      <c r="L492" s="169">
        <v>2759</v>
      </c>
      <c r="M492" s="170">
        <v>34.21117051343392</v>
      </c>
      <c r="N492" s="171"/>
      <c r="O492" s="464"/>
      <c r="P492" s="177"/>
      <c r="Q492" s="176"/>
      <c r="R492" s="177"/>
      <c r="S492" s="177"/>
      <c r="T492" s="176"/>
      <c r="U492" s="177"/>
      <c r="V492" s="177"/>
      <c r="W492" s="176"/>
      <c r="X492" s="177"/>
      <c r="Z492" s="264"/>
      <c r="AA492" s="264"/>
      <c r="AB492" s="264"/>
      <c r="AC492" s="263"/>
      <c r="AD492" s="263"/>
      <c r="AE492" s="263"/>
    </row>
    <row r="493" spans="1:31" ht="12" customHeight="1">
      <c r="A493" s="166"/>
      <c r="B493" s="519"/>
      <c r="C493" s="445"/>
      <c r="D493" s="167">
        <v>3</v>
      </c>
      <c r="E493" s="227" t="s">
        <v>253</v>
      </c>
      <c r="F493" s="1">
        <v>257</v>
      </c>
      <c r="G493" s="2">
        <v>21.062903467970848</v>
      </c>
      <c r="H493" s="169">
        <v>15000</v>
      </c>
      <c r="I493" s="170">
        <v>25.146004366231111</v>
      </c>
      <c r="J493" s="169">
        <v>8435</v>
      </c>
      <c r="K493" s="170">
        <v>24.180395144650092</v>
      </c>
      <c r="L493" s="169">
        <v>1891</v>
      </c>
      <c r="M493" s="170">
        <v>22.024039432730021</v>
      </c>
      <c r="N493" s="171"/>
      <c r="O493" s="465">
        <v>2.371234891147374</v>
      </c>
      <c r="P493" s="178">
        <v>2.620730732287897</v>
      </c>
      <c r="Q493" s="179" t="s">
        <v>366</v>
      </c>
      <c r="R493" s="180">
        <v>-0.2125563648340088</v>
      </c>
      <c r="S493" s="178">
        <v>2.5592931435965309</v>
      </c>
      <c r="T493" s="179" t="s">
        <v>366</v>
      </c>
      <c r="U493" s="180">
        <v>-0.16099622699991131</v>
      </c>
      <c r="V493" s="178">
        <v>2.4731163188486951</v>
      </c>
      <c r="W493" s="179" t="s">
        <v>368</v>
      </c>
      <c r="X493" s="180">
        <v>-8.7037057247911637E-2</v>
      </c>
      <c r="Z493" s="264"/>
      <c r="AC493" s="265"/>
      <c r="AD493" s="263"/>
      <c r="AE493" s="263"/>
    </row>
    <row r="494" spans="1:31" ht="12" customHeight="1">
      <c r="A494" s="166"/>
      <c r="B494" s="519"/>
      <c r="C494" s="445"/>
      <c r="D494" s="167">
        <v>4</v>
      </c>
      <c r="E494" s="227" t="s">
        <v>51</v>
      </c>
      <c r="F494" s="1">
        <v>144</v>
      </c>
      <c r="G494" s="2">
        <v>12.020610450707849</v>
      </c>
      <c r="H494" s="169">
        <v>10044</v>
      </c>
      <c r="I494" s="170">
        <v>16.927331289081341</v>
      </c>
      <c r="J494" s="169">
        <v>5572</v>
      </c>
      <c r="K494" s="170">
        <v>15.808156634122041</v>
      </c>
      <c r="L494" s="169">
        <v>1207</v>
      </c>
      <c r="M494" s="170">
        <v>14.43394593308834</v>
      </c>
      <c r="N494" s="171"/>
      <c r="O494" s="463"/>
      <c r="P494" s="300" t="s">
        <v>259</v>
      </c>
      <c r="Q494" s="301"/>
      <c r="R494" s="301"/>
      <c r="S494" s="300" t="s">
        <v>259</v>
      </c>
      <c r="T494" s="301"/>
      <c r="U494" s="301"/>
      <c r="V494" s="300" t="s">
        <v>259</v>
      </c>
      <c r="W494" s="302"/>
      <c r="X494" s="302"/>
      <c r="AC494" s="265"/>
      <c r="AD494" s="263"/>
      <c r="AE494" s="263"/>
    </row>
    <row r="495" spans="1:31" ht="12" customHeight="1">
      <c r="A495" s="166"/>
      <c r="B495" s="519"/>
      <c r="C495" s="445"/>
      <c r="D495" s="167">
        <v>5</v>
      </c>
      <c r="E495" s="168" t="s">
        <v>254</v>
      </c>
      <c r="F495" s="1">
        <v>62</v>
      </c>
      <c r="G495" s="2">
        <v>4.9276743103290404</v>
      </c>
      <c r="H495" s="169">
        <v>4397</v>
      </c>
      <c r="I495" s="170">
        <v>7.2310237618741908</v>
      </c>
      <c r="J495" s="169">
        <v>2393</v>
      </c>
      <c r="K495" s="170">
        <v>6.7350082405143938</v>
      </c>
      <c r="L495" s="169">
        <v>550</v>
      </c>
      <c r="M495" s="170">
        <v>6.4376361766776151</v>
      </c>
      <c r="N495" s="171"/>
      <c r="O495" s="463"/>
      <c r="P495" s="229"/>
      <c r="Q495" s="230"/>
      <c r="R495" s="231"/>
      <c r="S495" s="229"/>
      <c r="T495" s="230"/>
      <c r="U495" s="229"/>
      <c r="V495" s="229"/>
      <c r="W495" s="230"/>
      <c r="X495" s="229"/>
      <c r="AC495" s="265"/>
      <c r="AD495" s="263"/>
      <c r="AE495" s="263"/>
    </row>
    <row r="496" spans="1:31" ht="12" customHeight="1">
      <c r="A496" s="166"/>
      <c r="B496" s="527"/>
      <c r="C496" s="446"/>
      <c r="D496" s="244"/>
      <c r="E496" s="245" t="s">
        <v>4</v>
      </c>
      <c r="F496" s="15">
        <v>1180</v>
      </c>
      <c r="G496" s="16">
        <v>100</v>
      </c>
      <c r="H496" s="237">
        <v>58615</v>
      </c>
      <c r="I496" s="238">
        <v>100</v>
      </c>
      <c r="J496" s="237">
        <v>33925</v>
      </c>
      <c r="K496" s="238">
        <v>100</v>
      </c>
      <c r="L496" s="237">
        <v>8234</v>
      </c>
      <c r="M496" s="238">
        <v>100</v>
      </c>
      <c r="N496" s="171"/>
      <c r="O496" s="470"/>
      <c r="P496" s="246"/>
      <c r="Q496" s="102"/>
      <c r="R496" s="246"/>
      <c r="S496" s="246"/>
      <c r="T496" s="102"/>
      <c r="U496" s="246"/>
      <c r="V496" s="246"/>
      <c r="W496" s="102"/>
      <c r="X496" s="246"/>
      <c r="AC496" s="265"/>
      <c r="AD496" s="263"/>
      <c r="AE496" s="263"/>
    </row>
    <row r="497" spans="1:31" ht="15" customHeight="1">
      <c r="A497" s="166"/>
      <c r="B497" s="306"/>
      <c r="C497" s="373" t="s">
        <v>267</v>
      </c>
      <c r="D497" s="247"/>
      <c r="E497" s="248"/>
      <c r="F497" s="249"/>
      <c r="G497" s="250"/>
      <c r="H497" s="249"/>
      <c r="I497" s="250"/>
      <c r="J497" s="249"/>
      <c r="K497" s="250"/>
      <c r="L497" s="249"/>
      <c r="M497" s="250"/>
      <c r="N497" s="171"/>
      <c r="O497" s="467"/>
      <c r="P497" s="304"/>
      <c r="Q497" s="305"/>
      <c r="R497" s="304"/>
      <c r="S497" s="304"/>
      <c r="T497" s="305"/>
      <c r="U497" s="304"/>
      <c r="V497" s="304"/>
      <c r="W497" s="305"/>
      <c r="X497" s="304"/>
      <c r="AC497" s="265"/>
      <c r="AD497" s="263"/>
      <c r="AE497" s="263"/>
    </row>
    <row r="498" spans="1:31" ht="14.25" customHeight="1">
      <c r="A498" s="166"/>
      <c r="B498" s="521" t="s">
        <v>274</v>
      </c>
      <c r="C498" s="521"/>
      <c r="D498" s="521"/>
      <c r="E498" s="521"/>
      <c r="F498" s="169"/>
      <c r="G498" s="170"/>
      <c r="H498" s="169"/>
      <c r="I498" s="170"/>
      <c r="J498" s="169"/>
      <c r="K498" s="170"/>
      <c r="L498" s="169"/>
      <c r="M498" s="170"/>
      <c r="N498" s="171"/>
      <c r="O498" s="465">
        <v>5.3929065075823894</v>
      </c>
      <c r="P498" s="178">
        <v>6.5983532868823094</v>
      </c>
      <c r="Q498" s="179" t="s">
        <v>366</v>
      </c>
      <c r="R498" s="180">
        <v>-0.19788592742326261</v>
      </c>
      <c r="S498" s="178">
        <v>6.3571175953400054</v>
      </c>
      <c r="T498" s="179" t="s">
        <v>366</v>
      </c>
      <c r="U498" s="180">
        <v>-0.16291301352563731</v>
      </c>
      <c r="V498" s="178">
        <v>5.9865381197052212</v>
      </c>
      <c r="W498" s="179" t="s">
        <v>366</v>
      </c>
      <c r="X498" s="180">
        <v>-0.10133698508451421</v>
      </c>
      <c r="AC498" s="265"/>
      <c r="AD498" s="263"/>
      <c r="AE498" s="263"/>
    </row>
    <row r="499" spans="1:31" s="148" customFormat="1" ht="14.25" customHeight="1">
      <c r="A499" s="129"/>
      <c r="B499" s="521"/>
      <c r="C499" s="521"/>
      <c r="D499" s="521"/>
      <c r="E499" s="521"/>
      <c r="F499" s="266"/>
      <c r="G499" s="267"/>
      <c r="H499" s="266"/>
      <c r="I499" s="267"/>
      <c r="J499" s="266"/>
      <c r="K499" s="267"/>
      <c r="L499" s="266"/>
      <c r="M499" s="267"/>
      <c r="N499" s="268"/>
      <c r="O499" s="463"/>
      <c r="P499" s="300" t="s">
        <v>259</v>
      </c>
      <c r="Q499" s="301"/>
      <c r="R499" s="301"/>
      <c r="S499" s="300" t="s">
        <v>259</v>
      </c>
      <c r="T499" s="301"/>
      <c r="U499" s="301"/>
      <c r="V499" s="300" t="s">
        <v>259</v>
      </c>
      <c r="W499" s="302"/>
      <c r="X499" s="302"/>
      <c r="Y499" s="9"/>
      <c r="Z499" s="140"/>
      <c r="AA499" s="140"/>
      <c r="AB499" s="140"/>
      <c r="AC499" s="269"/>
      <c r="AD499" s="270"/>
      <c r="AE499" s="270"/>
    </row>
    <row r="500" spans="1:31" ht="9.75" customHeight="1">
      <c r="A500" s="166"/>
      <c r="B500" s="307"/>
      <c r="C500" s="271"/>
      <c r="D500" s="271"/>
      <c r="E500" s="271"/>
      <c r="F500" s="237"/>
      <c r="G500" s="238"/>
      <c r="H500" s="237"/>
      <c r="I500" s="238"/>
      <c r="J500" s="237"/>
      <c r="K500" s="238"/>
      <c r="L500" s="237"/>
      <c r="M500" s="238"/>
      <c r="N500" s="272"/>
      <c r="O500" s="470"/>
      <c r="P500" s="246"/>
      <c r="Q500" s="102"/>
      <c r="R500" s="246"/>
      <c r="S500" s="246"/>
      <c r="T500" s="102"/>
      <c r="U500" s="246"/>
      <c r="V500" s="246"/>
      <c r="W500" s="102"/>
      <c r="X500" s="246"/>
      <c r="Z500" s="273"/>
      <c r="AC500" s="265"/>
      <c r="AD500" s="263"/>
      <c r="AE500" s="263"/>
    </row>
    <row r="501" spans="1:31" s="148" customFormat="1" ht="12.75" customHeight="1">
      <c r="A501" s="129"/>
      <c r="B501" s="274"/>
      <c r="C501" s="373" t="s">
        <v>276</v>
      </c>
      <c r="D501" s="275">
        <v>1</v>
      </c>
      <c r="E501" s="276" t="s">
        <v>63</v>
      </c>
      <c r="F501" s="12">
        <v>5</v>
      </c>
      <c r="G501" s="13">
        <v>0.43138349049737962</v>
      </c>
      <c r="H501" s="277">
        <v>275</v>
      </c>
      <c r="I501" s="278">
        <v>0.519576453263076</v>
      </c>
      <c r="J501" s="277">
        <v>152</v>
      </c>
      <c r="K501" s="278">
        <v>0.51614788348307394</v>
      </c>
      <c r="L501" s="277">
        <v>43</v>
      </c>
      <c r="M501" s="278">
        <v>0.63217075882106111</v>
      </c>
      <c r="N501" s="268"/>
      <c r="O501" s="488"/>
      <c r="P501" s="276"/>
      <c r="Q501" s="110"/>
      <c r="R501" s="276"/>
      <c r="S501" s="276"/>
      <c r="T501" s="110"/>
      <c r="U501" s="276"/>
      <c r="V501" s="276"/>
      <c r="W501" s="110"/>
      <c r="X501" s="276"/>
      <c r="Z501" s="149"/>
      <c r="AA501" s="149"/>
      <c r="AB501" s="149"/>
      <c r="AC501" s="269"/>
      <c r="AD501" s="270"/>
      <c r="AE501" s="270"/>
    </row>
    <row r="502" spans="1:31" s="148" customFormat="1" ht="20.25" customHeight="1">
      <c r="A502" s="129"/>
      <c r="B502" s="279"/>
      <c r="C502" s="521" t="s">
        <v>347</v>
      </c>
      <c r="D502" s="280">
        <v>2</v>
      </c>
      <c r="E502" s="281" t="s">
        <v>278</v>
      </c>
      <c r="F502" s="10">
        <v>726</v>
      </c>
      <c r="G502" s="11">
        <v>62.479108187295587</v>
      </c>
      <c r="H502" s="266">
        <v>30537</v>
      </c>
      <c r="I502" s="267">
        <v>52.71962307849455</v>
      </c>
      <c r="J502" s="266">
        <v>18005</v>
      </c>
      <c r="K502" s="267">
        <v>54.271842327783297</v>
      </c>
      <c r="L502" s="266">
        <v>4699</v>
      </c>
      <c r="M502" s="267">
        <v>57.991345875209163</v>
      </c>
      <c r="N502" s="268"/>
      <c r="O502" s="489"/>
      <c r="P502" s="56"/>
      <c r="Q502" s="130"/>
      <c r="R502" s="56"/>
      <c r="S502" s="56"/>
      <c r="T502" s="130"/>
      <c r="U502" s="56"/>
      <c r="V502" s="56"/>
      <c r="W502" s="130"/>
      <c r="X502" s="56"/>
      <c r="Z502" s="149"/>
      <c r="AA502" s="149"/>
      <c r="AB502" s="149"/>
      <c r="AC502" s="269"/>
      <c r="AD502" s="270"/>
      <c r="AE502" s="270"/>
    </row>
    <row r="503" spans="1:31" s="148" customFormat="1" ht="20.25" customHeight="1">
      <c r="A503" s="129"/>
      <c r="B503" s="279"/>
      <c r="C503" s="521"/>
      <c r="D503" s="280">
        <v>3</v>
      </c>
      <c r="E503" s="281" t="s">
        <v>279</v>
      </c>
      <c r="F503" s="10">
        <v>284</v>
      </c>
      <c r="G503" s="11">
        <v>24.12818716024244</v>
      </c>
      <c r="H503" s="266">
        <v>15878</v>
      </c>
      <c r="I503" s="267">
        <v>27.12687265814267</v>
      </c>
      <c r="J503" s="266">
        <v>9285</v>
      </c>
      <c r="K503" s="267">
        <v>27.12822262548675</v>
      </c>
      <c r="L503" s="266">
        <v>2097</v>
      </c>
      <c r="M503" s="267">
        <v>25.250433073680568</v>
      </c>
      <c r="N503" s="268"/>
      <c r="O503" s="490"/>
      <c r="P503" s="228"/>
      <c r="Q503" s="179"/>
      <c r="R503" s="180"/>
      <c r="S503" s="228"/>
      <c r="T503" s="179"/>
      <c r="U503" s="180"/>
      <c r="V503" s="228"/>
      <c r="W503" s="179"/>
      <c r="X503" s="180"/>
      <c r="Z503" s="282"/>
      <c r="AA503" s="149"/>
      <c r="AB503" s="149"/>
      <c r="AC503" s="269"/>
      <c r="AD503" s="270"/>
      <c r="AE503" s="270"/>
    </row>
    <row r="504" spans="1:31" s="148" customFormat="1" ht="20.25" customHeight="1">
      <c r="A504" s="129"/>
      <c r="B504" s="279"/>
      <c r="C504" s="521"/>
      <c r="D504" s="280">
        <v>4</v>
      </c>
      <c r="E504" s="281" t="s">
        <v>280</v>
      </c>
      <c r="F504" s="10">
        <v>77</v>
      </c>
      <c r="G504" s="11">
        <v>6.3183070988849943</v>
      </c>
      <c r="H504" s="266">
        <v>5491</v>
      </c>
      <c r="I504" s="267">
        <v>9.0751294746465128</v>
      </c>
      <c r="J504" s="266">
        <v>3028</v>
      </c>
      <c r="K504" s="267">
        <v>8.5506041558632138</v>
      </c>
      <c r="L504" s="266">
        <v>634</v>
      </c>
      <c r="M504" s="267">
        <v>7.3784901764158723</v>
      </c>
      <c r="N504" s="268"/>
      <c r="O504" s="490"/>
      <c r="P504" s="550"/>
      <c r="Q504" s="550"/>
      <c r="R504" s="550"/>
      <c r="S504" s="550"/>
      <c r="T504" s="550"/>
      <c r="U504" s="550"/>
      <c r="V504" s="551"/>
      <c r="W504" s="551"/>
      <c r="X504" s="551"/>
      <c r="Z504" s="282"/>
      <c r="AA504" s="282"/>
      <c r="AB504" s="282"/>
      <c r="AC504" s="270"/>
      <c r="AD504" s="270"/>
      <c r="AE504" s="270"/>
    </row>
    <row r="505" spans="1:31" s="148" customFormat="1" ht="20.25" customHeight="1">
      <c r="A505" s="129"/>
      <c r="B505" s="279"/>
      <c r="C505" s="521"/>
      <c r="D505" s="280">
        <v>5</v>
      </c>
      <c r="E505" s="281" t="s">
        <v>281</v>
      </c>
      <c r="F505" s="10">
        <v>41</v>
      </c>
      <c r="G505" s="11">
        <v>3.2670592947825798</v>
      </c>
      <c r="H505" s="266">
        <v>3081</v>
      </c>
      <c r="I505" s="267">
        <v>5.3235330401868266</v>
      </c>
      <c r="J505" s="266">
        <v>1692</v>
      </c>
      <c r="K505" s="267">
        <v>4.8432096741774942</v>
      </c>
      <c r="L505" s="266">
        <v>348</v>
      </c>
      <c r="M505" s="267">
        <v>4.1360727794266268</v>
      </c>
      <c r="N505" s="268"/>
      <c r="O505" s="491"/>
      <c r="P505" s="75"/>
      <c r="Q505" s="75"/>
      <c r="R505" s="75"/>
      <c r="S505" s="75"/>
      <c r="T505" s="75"/>
      <c r="U505" s="75"/>
      <c r="V505" s="75"/>
      <c r="W505" s="75"/>
      <c r="X505" s="75"/>
      <c r="Z505" s="282"/>
      <c r="AA505" s="282"/>
      <c r="AB505" s="282"/>
      <c r="AC505" s="270"/>
      <c r="AD505" s="270"/>
      <c r="AE505" s="270"/>
    </row>
    <row r="506" spans="1:31" s="148" customFormat="1" ht="20.25" customHeight="1">
      <c r="A506" s="129"/>
      <c r="B506" s="279"/>
      <c r="C506" s="521"/>
      <c r="D506" s="280">
        <v>6</v>
      </c>
      <c r="E506" s="281" t="s">
        <v>282</v>
      </c>
      <c r="F506" s="10">
        <v>24</v>
      </c>
      <c r="G506" s="11">
        <v>2.0325001765676598</v>
      </c>
      <c r="H506" s="266">
        <v>2109</v>
      </c>
      <c r="I506" s="267">
        <v>3.491080664051847</v>
      </c>
      <c r="J506" s="266">
        <v>1086</v>
      </c>
      <c r="K506" s="267">
        <v>3.0383858388169478</v>
      </c>
      <c r="L506" s="266">
        <v>228</v>
      </c>
      <c r="M506" s="267">
        <v>2.8013034751019821</v>
      </c>
      <c r="N506" s="268"/>
      <c r="O506" s="491"/>
      <c r="P506" s="75"/>
      <c r="Q506" s="75"/>
      <c r="R506" s="75"/>
      <c r="S506" s="75"/>
      <c r="T506" s="75"/>
      <c r="U506" s="75"/>
      <c r="V506" s="75"/>
      <c r="W506" s="75"/>
      <c r="X506" s="75"/>
      <c r="Z506" s="282"/>
      <c r="AA506" s="282"/>
      <c r="AB506" s="282"/>
      <c r="AC506" s="270"/>
      <c r="AD506" s="270"/>
      <c r="AE506" s="270"/>
    </row>
    <row r="507" spans="1:31" s="148" customFormat="1" ht="12.75" customHeight="1">
      <c r="A507" s="129"/>
      <c r="B507" s="279"/>
      <c r="C507" s="521"/>
      <c r="D507" s="280">
        <v>7</v>
      </c>
      <c r="E507" s="281" t="s">
        <v>261</v>
      </c>
      <c r="F507" s="10">
        <v>17</v>
      </c>
      <c r="G507" s="11">
        <v>1.3434545917293621</v>
      </c>
      <c r="H507" s="266">
        <v>1055</v>
      </c>
      <c r="I507" s="267">
        <v>1.7441846312145159</v>
      </c>
      <c r="J507" s="266">
        <v>568</v>
      </c>
      <c r="K507" s="267">
        <v>1.651587494389217</v>
      </c>
      <c r="L507" s="266">
        <v>154</v>
      </c>
      <c r="M507" s="267">
        <v>1.8101838613447261</v>
      </c>
      <c r="N507" s="268"/>
      <c r="O507" s="489"/>
      <c r="P507" s="56"/>
      <c r="Q507" s="130"/>
      <c r="R507" s="56"/>
      <c r="S507" s="56"/>
      <c r="T507" s="130"/>
      <c r="U507" s="56"/>
      <c r="V507" s="56"/>
      <c r="W507" s="130"/>
      <c r="X507" s="56"/>
      <c r="Z507" s="282"/>
      <c r="AA507" s="282"/>
      <c r="AB507" s="282"/>
      <c r="AC507" s="270"/>
      <c r="AD507" s="270"/>
      <c r="AE507" s="270"/>
    </row>
    <row r="508" spans="1:31" s="148" customFormat="1" ht="12.75" customHeight="1">
      <c r="A508" s="129"/>
      <c r="B508" s="283"/>
      <c r="C508" s="522"/>
      <c r="D508" s="284"/>
      <c r="E508" s="285" t="s">
        <v>4</v>
      </c>
      <c r="F508" s="14">
        <v>1174</v>
      </c>
      <c r="G508" s="14">
        <v>100</v>
      </c>
      <c r="H508" s="286">
        <v>58426</v>
      </c>
      <c r="I508" s="287">
        <v>100</v>
      </c>
      <c r="J508" s="286">
        <v>33816</v>
      </c>
      <c r="K508" s="287">
        <v>100</v>
      </c>
      <c r="L508" s="286">
        <v>8203</v>
      </c>
      <c r="M508" s="287">
        <v>100</v>
      </c>
      <c r="N508" s="268">
        <v>0</v>
      </c>
      <c r="O508" s="492"/>
      <c r="P508" s="122"/>
      <c r="Q508" s="121"/>
      <c r="R508" s="122"/>
      <c r="S508" s="122"/>
      <c r="T508" s="121"/>
      <c r="U508" s="122"/>
      <c r="V508" s="122"/>
      <c r="W508" s="121"/>
      <c r="X508" s="122"/>
      <c r="Z508" s="282"/>
      <c r="AA508" s="282"/>
      <c r="AB508" s="282"/>
      <c r="AC508" s="270"/>
      <c r="AD508" s="270"/>
      <c r="AE508" s="270"/>
    </row>
    <row r="509" spans="1:31" s="165" customFormat="1" ht="15" customHeight="1">
      <c r="A509" s="209" t="s">
        <v>314</v>
      </c>
      <c r="B509" s="162"/>
      <c r="C509" s="383"/>
      <c r="D509" s="216"/>
      <c r="E509" s="162"/>
      <c r="F509" s="162"/>
      <c r="G509" s="162"/>
      <c r="H509" s="162"/>
      <c r="I509" s="162"/>
      <c r="J509" s="162"/>
      <c r="K509" s="162"/>
      <c r="L509" s="162"/>
      <c r="M509" s="162"/>
      <c r="N509" s="164"/>
      <c r="O509" s="474"/>
      <c r="P509" s="217"/>
      <c r="Q509" s="218"/>
      <c r="R509" s="217"/>
      <c r="S509" s="217"/>
      <c r="T509" s="218"/>
      <c r="U509" s="217"/>
      <c r="V509" s="217"/>
      <c r="W509" s="218"/>
      <c r="X509" s="217"/>
      <c r="Z509" s="262"/>
      <c r="AA509" s="262"/>
      <c r="AB509" s="262"/>
      <c r="AC509" s="261"/>
      <c r="AD509" s="261"/>
      <c r="AE509" s="261"/>
    </row>
    <row r="510" spans="1:31" ht="12" customHeight="1">
      <c r="A510" s="166" t="s">
        <v>0</v>
      </c>
      <c r="B510" s="554" t="s">
        <v>136</v>
      </c>
      <c r="C510" s="369" t="s">
        <v>146</v>
      </c>
      <c r="D510" s="167">
        <v>1</v>
      </c>
      <c r="E510" s="168" t="s">
        <v>34</v>
      </c>
      <c r="F510" s="1">
        <v>49</v>
      </c>
      <c r="G510" s="2">
        <v>4.2171377360384321</v>
      </c>
      <c r="H510" s="169">
        <v>3281</v>
      </c>
      <c r="I510" s="170">
        <v>6.032574548459654</v>
      </c>
      <c r="J510" s="169">
        <v>1881</v>
      </c>
      <c r="K510" s="170">
        <v>6.0144511268235137</v>
      </c>
      <c r="L510" s="169">
        <v>491</v>
      </c>
      <c r="M510" s="170">
        <v>6.2155810125259476</v>
      </c>
      <c r="N510" s="171"/>
      <c r="O510" s="463"/>
      <c r="P510" s="172"/>
      <c r="Q510" s="173"/>
      <c r="R510" s="172"/>
      <c r="S510" s="172"/>
      <c r="T510" s="173"/>
      <c r="U510" s="172"/>
      <c r="V510" s="172"/>
      <c r="W510" s="173"/>
      <c r="X510" s="172"/>
      <c r="Z510" s="264"/>
      <c r="AA510" s="264"/>
      <c r="AB510" s="264"/>
      <c r="AC510" s="263"/>
      <c r="AD510" s="263"/>
      <c r="AE510" s="263"/>
    </row>
    <row r="511" spans="1:31" ht="12" customHeight="1">
      <c r="A511" s="166"/>
      <c r="B511" s="553"/>
      <c r="C511" s="369"/>
      <c r="D511" s="167">
        <v>2</v>
      </c>
      <c r="E511" s="168" t="s">
        <v>35</v>
      </c>
      <c r="F511" s="1">
        <v>290</v>
      </c>
      <c r="G511" s="2">
        <v>25.08359069637331</v>
      </c>
      <c r="H511" s="169">
        <v>13012</v>
      </c>
      <c r="I511" s="170">
        <v>22.437363808602719</v>
      </c>
      <c r="J511" s="169">
        <v>7653</v>
      </c>
      <c r="K511" s="170">
        <v>23.080321494450729</v>
      </c>
      <c r="L511" s="169">
        <v>1819</v>
      </c>
      <c r="M511" s="170">
        <v>22.18248646052955</v>
      </c>
      <c r="N511" s="171"/>
      <c r="O511" s="464"/>
      <c r="P511" s="177"/>
      <c r="Q511" s="176"/>
      <c r="R511" s="177"/>
      <c r="S511" s="177"/>
      <c r="T511" s="176"/>
      <c r="U511" s="177"/>
      <c r="V511" s="177"/>
      <c r="W511" s="176"/>
      <c r="X511" s="177"/>
      <c r="Z511" s="264"/>
      <c r="AA511" s="264"/>
      <c r="AB511" s="264"/>
      <c r="AC511" s="263"/>
      <c r="AD511" s="263"/>
      <c r="AE511" s="263"/>
    </row>
    <row r="512" spans="1:31" ht="12" customHeight="1">
      <c r="A512" s="166"/>
      <c r="B512" s="553"/>
      <c r="C512" s="369"/>
      <c r="D512" s="167">
        <v>3</v>
      </c>
      <c r="E512" s="168" t="s">
        <v>36</v>
      </c>
      <c r="F512" s="1">
        <v>494</v>
      </c>
      <c r="G512" s="2">
        <v>41.503089159124833</v>
      </c>
      <c r="H512" s="169">
        <v>22869</v>
      </c>
      <c r="I512" s="170">
        <v>38.474844783156989</v>
      </c>
      <c r="J512" s="169">
        <v>13220</v>
      </c>
      <c r="K512" s="170">
        <v>38.289211105057532</v>
      </c>
      <c r="L512" s="169">
        <v>3055</v>
      </c>
      <c r="M512" s="170">
        <v>37.116550962134411</v>
      </c>
      <c r="N512" s="171"/>
      <c r="O512" s="465">
        <v>2.9567831624001331</v>
      </c>
      <c r="P512" s="178">
        <v>2.9855270395425859</v>
      </c>
      <c r="Q512" s="179" t="s">
        <v>369</v>
      </c>
      <c r="R512" s="180">
        <v>-3.2244709897417387E-2</v>
      </c>
      <c r="S512" s="178">
        <v>2.9750679252557051</v>
      </c>
      <c r="T512" s="179" t="s">
        <v>369</v>
      </c>
      <c r="U512" s="180">
        <v>-2.0511998620777079E-2</v>
      </c>
      <c r="V512" s="178">
        <v>2.998717330792287</v>
      </c>
      <c r="W512" s="179" t="s">
        <v>369</v>
      </c>
      <c r="X512" s="180">
        <v>-4.6672015289294988E-2</v>
      </c>
    </row>
    <row r="513" spans="1:24" ht="12" customHeight="1">
      <c r="A513" s="166"/>
      <c r="B513" s="553"/>
      <c r="C513" s="392"/>
      <c r="D513" s="167">
        <v>4</v>
      </c>
      <c r="E513" s="168" t="s">
        <v>48</v>
      </c>
      <c r="F513" s="1">
        <v>349</v>
      </c>
      <c r="G513" s="2">
        <v>29.196182408463429</v>
      </c>
      <c r="H513" s="169">
        <v>19562</v>
      </c>
      <c r="I513" s="170">
        <v>33.055216859780643</v>
      </c>
      <c r="J513" s="169">
        <v>11192</v>
      </c>
      <c r="K513" s="170">
        <v>32.61601627366823</v>
      </c>
      <c r="L513" s="169">
        <v>2872</v>
      </c>
      <c r="M513" s="170">
        <v>34.485381564810091</v>
      </c>
      <c r="N513" s="171"/>
      <c r="O513" s="463"/>
      <c r="P513" s="300" t="s">
        <v>369</v>
      </c>
      <c r="Q513" s="301"/>
      <c r="R513" s="301"/>
      <c r="S513" s="300" t="s">
        <v>369</v>
      </c>
      <c r="T513" s="301"/>
      <c r="U513" s="301"/>
      <c r="V513" s="300" t="s">
        <v>369</v>
      </c>
      <c r="W513" s="302"/>
      <c r="X513" s="302"/>
    </row>
    <row r="514" spans="1:24" ht="12" customHeight="1">
      <c r="A514" s="166"/>
      <c r="B514" s="553"/>
      <c r="C514" s="394"/>
      <c r="D514" s="244"/>
      <c r="E514" s="245" t="s">
        <v>4</v>
      </c>
      <c r="F514" s="15">
        <v>1182</v>
      </c>
      <c r="G514" s="16">
        <v>100</v>
      </c>
      <c r="H514" s="237">
        <v>58724</v>
      </c>
      <c r="I514" s="238">
        <v>100</v>
      </c>
      <c r="J514" s="237">
        <v>33946</v>
      </c>
      <c r="K514" s="238">
        <v>100</v>
      </c>
      <c r="L514" s="237">
        <v>8237</v>
      </c>
      <c r="M514" s="238">
        <v>100</v>
      </c>
      <c r="N514" s="171"/>
      <c r="O514" s="470"/>
      <c r="P514" s="246"/>
      <c r="Q514" s="102"/>
      <c r="R514" s="246"/>
      <c r="S514" s="246"/>
      <c r="T514" s="102"/>
      <c r="U514" s="246"/>
      <c r="V514" s="246"/>
      <c r="W514" s="102"/>
      <c r="X514" s="246"/>
    </row>
    <row r="515" spans="1:24" ht="12" customHeight="1">
      <c r="A515" s="166" t="s">
        <v>5</v>
      </c>
      <c r="B515" s="552" t="s">
        <v>137</v>
      </c>
      <c r="C515" s="369" t="s">
        <v>147</v>
      </c>
      <c r="D515" s="247">
        <v>1</v>
      </c>
      <c r="E515" s="248" t="s">
        <v>34</v>
      </c>
      <c r="F515" s="17">
        <v>53</v>
      </c>
      <c r="G515" s="18">
        <v>4.6418758110277034</v>
      </c>
      <c r="H515" s="249">
        <v>4338</v>
      </c>
      <c r="I515" s="250">
        <v>7.9533616678991423</v>
      </c>
      <c r="J515" s="249">
        <v>2507</v>
      </c>
      <c r="K515" s="250">
        <v>7.94618146296117</v>
      </c>
      <c r="L515" s="249">
        <v>609</v>
      </c>
      <c r="M515" s="250">
        <v>7.7195506402734706</v>
      </c>
      <c r="N515" s="171"/>
      <c r="O515" s="467"/>
      <c r="P515" s="251"/>
      <c r="Q515" s="252"/>
      <c r="R515" s="251"/>
      <c r="S515" s="251"/>
      <c r="T515" s="252"/>
      <c r="U515" s="251"/>
      <c r="V515" s="251"/>
      <c r="W515" s="252"/>
      <c r="X515" s="251"/>
    </row>
    <row r="516" spans="1:24" ht="12" customHeight="1">
      <c r="A516" s="166"/>
      <c r="B516" s="553"/>
      <c r="C516" s="369"/>
      <c r="D516" s="167">
        <v>2</v>
      </c>
      <c r="E516" s="168" t="s">
        <v>35</v>
      </c>
      <c r="F516" s="1">
        <v>293</v>
      </c>
      <c r="G516" s="2">
        <v>25.156178620097041</v>
      </c>
      <c r="H516" s="169">
        <v>14114</v>
      </c>
      <c r="I516" s="170">
        <v>24.25070012944397</v>
      </c>
      <c r="J516" s="169">
        <v>8193</v>
      </c>
      <c r="K516" s="170">
        <v>24.223234939922939</v>
      </c>
      <c r="L516" s="169">
        <v>1813</v>
      </c>
      <c r="M516" s="170">
        <v>22.044747883635061</v>
      </c>
      <c r="N516" s="171"/>
      <c r="O516" s="464"/>
      <c r="P516" s="177"/>
      <c r="Q516" s="176"/>
      <c r="R516" s="177"/>
      <c r="S516" s="177"/>
      <c r="T516" s="176"/>
      <c r="U516" s="177"/>
      <c r="V516" s="177"/>
      <c r="W516" s="176"/>
      <c r="X516" s="177"/>
    </row>
    <row r="517" spans="1:24" ht="12" customHeight="1">
      <c r="A517" s="166"/>
      <c r="B517" s="553"/>
      <c r="C517" s="392"/>
      <c r="D517" s="167">
        <v>3</v>
      </c>
      <c r="E517" s="168" t="s">
        <v>36</v>
      </c>
      <c r="F517" s="1">
        <v>482</v>
      </c>
      <c r="G517" s="2">
        <v>40.776541649756169</v>
      </c>
      <c r="H517" s="169">
        <v>21821</v>
      </c>
      <c r="I517" s="170">
        <v>36.53089898992031</v>
      </c>
      <c r="J517" s="169">
        <v>12616</v>
      </c>
      <c r="K517" s="170">
        <v>36.375759930154771</v>
      </c>
      <c r="L517" s="169">
        <v>2986</v>
      </c>
      <c r="M517" s="170">
        <v>35.720326346835257</v>
      </c>
      <c r="N517" s="171"/>
      <c r="O517" s="465">
        <v>2.9498547367696659</v>
      </c>
      <c r="P517" s="178">
        <v>2.9110761574749429</v>
      </c>
      <c r="Q517" s="179" t="s">
        <v>369</v>
      </c>
      <c r="R517" s="180">
        <v>4.1738337988407863E-2</v>
      </c>
      <c r="S517" s="178">
        <v>2.9133922580111591</v>
      </c>
      <c r="T517" s="179" t="s">
        <v>369</v>
      </c>
      <c r="U517" s="180">
        <v>3.9239278533855712E-2</v>
      </c>
      <c r="V517" s="178">
        <v>2.9703152596507421</v>
      </c>
      <c r="W517" s="179" t="s">
        <v>369</v>
      </c>
      <c r="X517" s="180">
        <v>-2.2031433075671899E-2</v>
      </c>
    </row>
    <row r="518" spans="1:24" ht="12" customHeight="1">
      <c r="A518" s="166"/>
      <c r="B518" s="553"/>
      <c r="C518" s="392"/>
      <c r="D518" s="167">
        <v>4</v>
      </c>
      <c r="E518" s="168" t="s">
        <v>48</v>
      </c>
      <c r="F518" s="1">
        <v>353</v>
      </c>
      <c r="G518" s="2">
        <v>29.425403919119081</v>
      </c>
      <c r="H518" s="169">
        <v>18374</v>
      </c>
      <c r="I518" s="170">
        <v>31.265039212736589</v>
      </c>
      <c r="J518" s="169">
        <v>10593</v>
      </c>
      <c r="K518" s="170">
        <v>31.454823666961119</v>
      </c>
      <c r="L518" s="169">
        <v>2812</v>
      </c>
      <c r="M518" s="170">
        <v>34.515375129256213</v>
      </c>
      <c r="N518" s="171"/>
      <c r="O518" s="463"/>
      <c r="P518" s="300" t="s">
        <v>369</v>
      </c>
      <c r="Q518" s="301"/>
      <c r="R518" s="301"/>
      <c r="S518" s="300" t="s">
        <v>369</v>
      </c>
      <c r="T518" s="301"/>
      <c r="U518" s="301"/>
      <c r="V518" s="300" t="s">
        <v>369</v>
      </c>
      <c r="W518" s="302"/>
      <c r="X518" s="302"/>
    </row>
    <row r="519" spans="1:24" ht="12" customHeight="1">
      <c r="A519" s="166"/>
      <c r="B519" s="553"/>
      <c r="C519" s="394"/>
      <c r="D519" s="181"/>
      <c r="E519" s="182" t="s">
        <v>4</v>
      </c>
      <c r="F519" s="3">
        <v>1181</v>
      </c>
      <c r="G519" s="4">
        <v>99.999999999999986</v>
      </c>
      <c r="H519" s="183">
        <v>58647</v>
      </c>
      <c r="I519" s="184">
        <v>100</v>
      </c>
      <c r="J519" s="183">
        <v>33909</v>
      </c>
      <c r="K519" s="184">
        <v>100</v>
      </c>
      <c r="L519" s="183">
        <v>8220</v>
      </c>
      <c r="M519" s="184">
        <v>100</v>
      </c>
      <c r="N519" s="171"/>
      <c r="O519" s="475"/>
      <c r="P519" s="219"/>
      <c r="Q519" s="200"/>
      <c r="R519" s="219"/>
      <c r="S519" s="219"/>
      <c r="T519" s="200"/>
      <c r="U519" s="219"/>
      <c r="V519" s="219"/>
      <c r="W519" s="200"/>
      <c r="X519" s="219"/>
    </row>
    <row r="520" spans="1:24" ht="12" customHeight="1">
      <c r="A520" s="166" t="s">
        <v>11</v>
      </c>
      <c r="B520" s="518" t="s">
        <v>138</v>
      </c>
      <c r="C520" s="369" t="s">
        <v>148</v>
      </c>
      <c r="D520" s="167">
        <v>1</v>
      </c>
      <c r="E520" s="168" t="s">
        <v>34</v>
      </c>
      <c r="F520" s="1">
        <v>13</v>
      </c>
      <c r="G520" s="2">
        <v>1.1489470192001521</v>
      </c>
      <c r="H520" s="169">
        <v>1373</v>
      </c>
      <c r="I520" s="170">
        <v>2.707777418058265</v>
      </c>
      <c r="J520" s="169">
        <v>763</v>
      </c>
      <c r="K520" s="170">
        <v>2.601706403368643</v>
      </c>
      <c r="L520" s="169">
        <v>184</v>
      </c>
      <c r="M520" s="170">
        <v>2.558855262249069</v>
      </c>
      <c r="N520" s="171"/>
      <c r="O520" s="463"/>
      <c r="P520" s="172"/>
      <c r="Q520" s="173"/>
      <c r="R520" s="172"/>
      <c r="S520" s="172"/>
      <c r="T520" s="173"/>
      <c r="U520" s="172"/>
      <c r="V520" s="172"/>
      <c r="W520" s="173"/>
      <c r="X520" s="172"/>
    </row>
    <row r="521" spans="1:24" ht="12" customHeight="1">
      <c r="A521" s="166"/>
      <c r="B521" s="519"/>
      <c r="C521" s="370"/>
      <c r="D521" s="167">
        <v>2</v>
      </c>
      <c r="E521" s="168" t="s">
        <v>35</v>
      </c>
      <c r="F521" s="1">
        <v>149</v>
      </c>
      <c r="G521" s="2">
        <v>13.105564982528669</v>
      </c>
      <c r="H521" s="169">
        <v>7436</v>
      </c>
      <c r="I521" s="170">
        <v>12.97698898320645</v>
      </c>
      <c r="J521" s="169">
        <v>4153</v>
      </c>
      <c r="K521" s="170">
        <v>12.525227683422051</v>
      </c>
      <c r="L521" s="169">
        <v>954</v>
      </c>
      <c r="M521" s="170">
        <v>11.64004088689247</v>
      </c>
      <c r="N521" s="171"/>
      <c r="O521" s="464"/>
      <c r="P521" s="177"/>
      <c r="Q521" s="176"/>
      <c r="R521" s="177"/>
      <c r="S521" s="177"/>
      <c r="T521" s="176"/>
      <c r="U521" s="177"/>
      <c r="V521" s="177"/>
      <c r="W521" s="176"/>
      <c r="X521" s="177"/>
    </row>
    <row r="522" spans="1:24" ht="12" customHeight="1">
      <c r="A522" s="166"/>
      <c r="B522" s="519"/>
      <c r="C522" s="370"/>
      <c r="D522" s="167">
        <v>3</v>
      </c>
      <c r="E522" s="168" t="s">
        <v>36</v>
      </c>
      <c r="F522" s="1">
        <v>474</v>
      </c>
      <c r="G522" s="2">
        <v>39.767775037935507</v>
      </c>
      <c r="H522" s="169">
        <v>22155</v>
      </c>
      <c r="I522" s="170">
        <v>37.102442359833162</v>
      </c>
      <c r="J522" s="169">
        <v>12725</v>
      </c>
      <c r="K522" s="170">
        <v>36.851601847321191</v>
      </c>
      <c r="L522" s="169">
        <v>2905</v>
      </c>
      <c r="M522" s="170">
        <v>34.96496477591549</v>
      </c>
      <c r="N522" s="171"/>
      <c r="O522" s="465">
        <v>3.3057425393940671</v>
      </c>
      <c r="P522" s="178">
        <v>3.288202474195792</v>
      </c>
      <c r="Q522" s="179" t="s">
        <v>369</v>
      </c>
      <c r="R522" s="180">
        <v>2.2172238478574899E-2</v>
      </c>
      <c r="S522" s="178">
        <v>3.302928235757288</v>
      </c>
      <c r="T522" s="179" t="s">
        <v>369</v>
      </c>
      <c r="U522" s="180">
        <v>3.5863084975106341E-3</v>
      </c>
      <c r="V522" s="178">
        <v>3.3407838766355229</v>
      </c>
      <c r="W522" s="179" t="s">
        <v>369</v>
      </c>
      <c r="X522" s="180">
        <v>-4.5018963068492408E-2</v>
      </c>
    </row>
    <row r="523" spans="1:24" ht="12" customHeight="1">
      <c r="A523" s="166"/>
      <c r="B523" s="519"/>
      <c r="C523" s="370"/>
      <c r="D523" s="167">
        <v>4</v>
      </c>
      <c r="E523" s="168" t="s">
        <v>48</v>
      </c>
      <c r="F523" s="1">
        <v>545</v>
      </c>
      <c r="G523" s="2">
        <v>45.977712960335658</v>
      </c>
      <c r="H523" s="169">
        <v>27681</v>
      </c>
      <c r="I523" s="170">
        <v>47.212791238902128</v>
      </c>
      <c r="J523" s="169">
        <v>16265</v>
      </c>
      <c r="K523" s="170">
        <v>48.021464065888111</v>
      </c>
      <c r="L523" s="169">
        <v>4175</v>
      </c>
      <c r="M523" s="170">
        <v>50.836139074942963</v>
      </c>
      <c r="N523" s="171"/>
      <c r="O523" s="463"/>
      <c r="P523" s="300" t="s">
        <v>369</v>
      </c>
      <c r="Q523" s="301"/>
      <c r="R523" s="301"/>
      <c r="S523" s="300" t="s">
        <v>369</v>
      </c>
      <c r="T523" s="301"/>
      <c r="U523" s="301"/>
      <c r="V523" s="300" t="s">
        <v>369</v>
      </c>
      <c r="W523" s="302"/>
      <c r="X523" s="302"/>
    </row>
    <row r="524" spans="1:24" ht="12" customHeight="1">
      <c r="A524" s="166"/>
      <c r="B524" s="520"/>
      <c r="C524" s="371"/>
      <c r="D524" s="181"/>
      <c r="E524" s="182" t="s">
        <v>4</v>
      </c>
      <c r="F524" s="3">
        <v>1181</v>
      </c>
      <c r="G524" s="4">
        <v>100</v>
      </c>
      <c r="H524" s="183">
        <v>58645</v>
      </c>
      <c r="I524" s="184">
        <v>100</v>
      </c>
      <c r="J524" s="183">
        <v>33906</v>
      </c>
      <c r="K524" s="184">
        <v>100</v>
      </c>
      <c r="L524" s="183">
        <v>8218</v>
      </c>
      <c r="M524" s="184">
        <v>100</v>
      </c>
      <c r="N524" s="171"/>
      <c r="O524" s="475"/>
      <c r="P524" s="219"/>
      <c r="Q524" s="200"/>
      <c r="R524" s="219"/>
      <c r="S524" s="219"/>
      <c r="T524" s="200"/>
      <c r="U524" s="219"/>
      <c r="V524" s="219"/>
      <c r="W524" s="200"/>
      <c r="X524" s="219"/>
    </row>
    <row r="525" spans="1:24" ht="12" customHeight="1">
      <c r="A525" s="166" t="s">
        <v>12</v>
      </c>
      <c r="B525" s="526" t="s">
        <v>139</v>
      </c>
      <c r="C525" s="373" t="s">
        <v>149</v>
      </c>
      <c r="D525" s="247">
        <v>1</v>
      </c>
      <c r="E525" s="248" t="s">
        <v>34</v>
      </c>
      <c r="F525" s="17">
        <v>50</v>
      </c>
      <c r="G525" s="18">
        <v>4.0255835656995451</v>
      </c>
      <c r="H525" s="249">
        <v>4719</v>
      </c>
      <c r="I525" s="250">
        <v>7.9007074777732358</v>
      </c>
      <c r="J525" s="249">
        <v>2563</v>
      </c>
      <c r="K525" s="250">
        <v>7.3122942071922381</v>
      </c>
      <c r="L525" s="249">
        <v>595</v>
      </c>
      <c r="M525" s="250">
        <v>6.995391498187649</v>
      </c>
      <c r="N525" s="171"/>
      <c r="O525" s="476"/>
      <c r="P525" s="220"/>
      <c r="Q525" s="221"/>
      <c r="R525" s="220"/>
      <c r="S525" s="220"/>
      <c r="T525" s="221"/>
      <c r="U525" s="220"/>
      <c r="V525" s="220"/>
      <c r="W525" s="221"/>
      <c r="X525" s="220"/>
    </row>
    <row r="526" spans="1:24" ht="12" customHeight="1">
      <c r="A526" s="166"/>
      <c r="B526" s="519"/>
      <c r="C526" s="370"/>
      <c r="D526" s="167">
        <v>2</v>
      </c>
      <c r="E526" s="168" t="s">
        <v>35</v>
      </c>
      <c r="F526" s="1">
        <v>235</v>
      </c>
      <c r="G526" s="2">
        <v>19.8339508848184</v>
      </c>
      <c r="H526" s="169">
        <v>13593</v>
      </c>
      <c r="I526" s="170">
        <v>22.66329932658865</v>
      </c>
      <c r="J526" s="169">
        <v>7565</v>
      </c>
      <c r="K526" s="170">
        <v>21.503016611896761</v>
      </c>
      <c r="L526" s="169">
        <v>1717</v>
      </c>
      <c r="M526" s="170">
        <v>20.25502409157237</v>
      </c>
      <c r="N526" s="171"/>
      <c r="O526" s="464"/>
      <c r="P526" s="177"/>
      <c r="Q526" s="176"/>
      <c r="R526" s="177"/>
      <c r="S526" s="177"/>
      <c r="T526" s="176"/>
      <c r="U526" s="177"/>
      <c r="V526" s="177"/>
      <c r="W526" s="176"/>
      <c r="X526" s="177"/>
    </row>
    <row r="527" spans="1:24" ht="12" customHeight="1">
      <c r="A527" s="166"/>
      <c r="B527" s="519"/>
      <c r="C527" s="370"/>
      <c r="D527" s="167">
        <v>3</v>
      </c>
      <c r="E527" s="168" t="s">
        <v>36</v>
      </c>
      <c r="F527" s="1">
        <v>440</v>
      </c>
      <c r="G527" s="2">
        <v>36.925682888826032</v>
      </c>
      <c r="H527" s="169">
        <v>20138</v>
      </c>
      <c r="I527" s="170">
        <v>34.058501563277019</v>
      </c>
      <c r="J527" s="169">
        <v>11685</v>
      </c>
      <c r="K527" s="170">
        <v>34.099891128670627</v>
      </c>
      <c r="L527" s="169">
        <v>2734</v>
      </c>
      <c r="M527" s="170">
        <v>33.274482396773507</v>
      </c>
      <c r="N527" s="171"/>
      <c r="O527" s="465">
        <v>3.1132966464443852</v>
      </c>
      <c r="P527" s="178">
        <v>2.9691277735022599</v>
      </c>
      <c r="Q527" s="179" t="s">
        <v>366</v>
      </c>
      <c r="R527" s="180">
        <v>0.15256421158100561</v>
      </c>
      <c r="S527" s="178">
        <v>3.0095719302595909</v>
      </c>
      <c r="T527" s="179" t="s">
        <v>366</v>
      </c>
      <c r="U527" s="180">
        <v>0.11091267906577321</v>
      </c>
      <c r="V527" s="178">
        <v>3.0522929492551891</v>
      </c>
      <c r="W527" s="179" t="s">
        <v>367</v>
      </c>
      <c r="X527" s="180">
        <v>6.5628221285382315E-2</v>
      </c>
    </row>
    <row r="528" spans="1:24" ht="12" customHeight="1">
      <c r="A528" s="166"/>
      <c r="B528" s="519"/>
      <c r="C528" s="370"/>
      <c r="D528" s="167">
        <v>4</v>
      </c>
      <c r="E528" s="168" t="s">
        <v>48</v>
      </c>
      <c r="F528" s="1">
        <v>457</v>
      </c>
      <c r="G528" s="2">
        <v>39.214782660656027</v>
      </c>
      <c r="H528" s="169">
        <v>20192</v>
      </c>
      <c r="I528" s="170">
        <v>35.3774916323611</v>
      </c>
      <c r="J528" s="169">
        <v>12088</v>
      </c>
      <c r="K528" s="170">
        <v>37.084798052240373</v>
      </c>
      <c r="L528" s="169">
        <v>3173</v>
      </c>
      <c r="M528" s="170">
        <v>39.475102013466483</v>
      </c>
      <c r="N528" s="171"/>
      <c r="O528" s="463"/>
      <c r="P528" s="300" t="s">
        <v>258</v>
      </c>
      <c r="Q528" s="301"/>
      <c r="R528" s="301"/>
      <c r="S528" s="300" t="s">
        <v>258</v>
      </c>
      <c r="T528" s="301"/>
      <c r="U528" s="301"/>
      <c r="V528" s="300" t="s">
        <v>258</v>
      </c>
      <c r="W528" s="302"/>
      <c r="X528" s="302"/>
    </row>
    <row r="529" spans="1:24" ht="12" customHeight="1">
      <c r="A529" s="166"/>
      <c r="B529" s="527"/>
      <c r="C529" s="372"/>
      <c r="D529" s="244"/>
      <c r="E529" s="245" t="s">
        <v>4</v>
      </c>
      <c r="F529" s="15">
        <v>1182</v>
      </c>
      <c r="G529" s="16">
        <v>100</v>
      </c>
      <c r="H529" s="237">
        <v>58642</v>
      </c>
      <c r="I529" s="238">
        <v>100</v>
      </c>
      <c r="J529" s="237">
        <v>33901</v>
      </c>
      <c r="K529" s="238">
        <v>100</v>
      </c>
      <c r="L529" s="237">
        <v>8219</v>
      </c>
      <c r="M529" s="238">
        <v>100</v>
      </c>
      <c r="N529" s="171"/>
      <c r="O529" s="470"/>
      <c r="P529" s="246"/>
      <c r="Q529" s="102"/>
      <c r="R529" s="246"/>
      <c r="S529" s="246"/>
      <c r="T529" s="102"/>
      <c r="U529" s="246"/>
      <c r="V529" s="246"/>
      <c r="W529" s="102"/>
      <c r="X529" s="246"/>
    </row>
    <row r="530" spans="1:24" ht="12" customHeight="1">
      <c r="A530" s="166" t="s">
        <v>13</v>
      </c>
      <c r="B530" s="526" t="s">
        <v>140</v>
      </c>
      <c r="C530" s="373" t="s">
        <v>150</v>
      </c>
      <c r="D530" s="247">
        <v>1</v>
      </c>
      <c r="E530" s="248" t="s">
        <v>34</v>
      </c>
      <c r="F530" s="17">
        <v>60</v>
      </c>
      <c r="G530" s="18">
        <v>4.9953366753115329</v>
      </c>
      <c r="H530" s="249">
        <v>4773</v>
      </c>
      <c r="I530" s="250">
        <v>8.7077128271500683</v>
      </c>
      <c r="J530" s="249">
        <v>2673</v>
      </c>
      <c r="K530" s="250">
        <v>8.4331346836155685</v>
      </c>
      <c r="L530" s="249">
        <v>574</v>
      </c>
      <c r="M530" s="250">
        <v>7.6718382196404988</v>
      </c>
      <c r="N530" s="171"/>
      <c r="O530" s="467"/>
      <c r="P530" s="251"/>
      <c r="Q530" s="252"/>
      <c r="R530" s="251"/>
      <c r="S530" s="251"/>
      <c r="T530" s="252"/>
      <c r="U530" s="251"/>
      <c r="V530" s="251"/>
      <c r="W530" s="252"/>
      <c r="X530" s="251"/>
    </row>
    <row r="531" spans="1:24" ht="12" customHeight="1">
      <c r="A531" s="166"/>
      <c r="B531" s="519"/>
      <c r="C531" s="370"/>
      <c r="D531" s="167">
        <v>2</v>
      </c>
      <c r="E531" s="168" t="s">
        <v>35</v>
      </c>
      <c r="F531" s="1">
        <v>265</v>
      </c>
      <c r="G531" s="2">
        <v>22.916304710606749</v>
      </c>
      <c r="H531" s="169">
        <v>13727</v>
      </c>
      <c r="I531" s="170">
        <v>23.537152499746739</v>
      </c>
      <c r="J531" s="169">
        <v>7917</v>
      </c>
      <c r="K531" s="170">
        <v>23.269216547414722</v>
      </c>
      <c r="L531" s="169">
        <v>1737</v>
      </c>
      <c r="M531" s="170">
        <v>21.017138979061759</v>
      </c>
      <c r="N531" s="171"/>
      <c r="O531" s="464"/>
      <c r="P531" s="177"/>
      <c r="Q531" s="176"/>
      <c r="R531" s="177"/>
      <c r="S531" s="177"/>
      <c r="T531" s="176"/>
      <c r="U531" s="177"/>
      <c r="V531" s="177"/>
      <c r="W531" s="176"/>
      <c r="X531" s="177"/>
    </row>
    <row r="532" spans="1:24" ht="12" customHeight="1">
      <c r="A532" s="166"/>
      <c r="B532" s="519"/>
      <c r="C532" s="370"/>
      <c r="D532" s="167">
        <v>3</v>
      </c>
      <c r="E532" s="168" t="s">
        <v>36</v>
      </c>
      <c r="F532" s="1">
        <v>434</v>
      </c>
      <c r="G532" s="2">
        <v>36.776106726758087</v>
      </c>
      <c r="H532" s="169">
        <v>20065</v>
      </c>
      <c r="I532" s="170">
        <v>33.740071385109417</v>
      </c>
      <c r="J532" s="169">
        <v>11749</v>
      </c>
      <c r="K532" s="170">
        <v>33.96407050885098</v>
      </c>
      <c r="L532" s="169">
        <v>2858</v>
      </c>
      <c r="M532" s="170">
        <v>33.861289215163318</v>
      </c>
      <c r="N532" s="171"/>
      <c r="O532" s="465">
        <v>3.0240527382609379</v>
      </c>
      <c r="P532" s="178">
        <v>2.930624851339469</v>
      </c>
      <c r="Q532" s="179" t="s">
        <v>366</v>
      </c>
      <c r="R532" s="180">
        <v>9.7573971610236496E-2</v>
      </c>
      <c r="S532" s="178">
        <v>2.9419809234547292</v>
      </c>
      <c r="T532" s="179" t="s">
        <v>368</v>
      </c>
      <c r="U532" s="180">
        <v>8.6195911055783461E-2</v>
      </c>
      <c r="V532" s="178">
        <v>3.0108891816779169</v>
      </c>
      <c r="W532" s="179" t="s">
        <v>369</v>
      </c>
      <c r="X532" s="180">
        <v>1.400784659605041E-2</v>
      </c>
    </row>
    <row r="533" spans="1:24" ht="12" customHeight="1">
      <c r="A533" s="166"/>
      <c r="B533" s="519"/>
      <c r="C533" s="370"/>
      <c r="D533" s="167">
        <v>4</v>
      </c>
      <c r="E533" s="168" t="s">
        <v>48</v>
      </c>
      <c r="F533" s="1">
        <v>422</v>
      </c>
      <c r="G533" s="2">
        <v>35.312251887323633</v>
      </c>
      <c r="H533" s="169">
        <v>20097</v>
      </c>
      <c r="I533" s="170">
        <v>34.015063287993769</v>
      </c>
      <c r="J533" s="169">
        <v>11571</v>
      </c>
      <c r="K533" s="170">
        <v>34.333578260118728</v>
      </c>
      <c r="L533" s="169">
        <v>3053</v>
      </c>
      <c r="M533" s="170">
        <v>37.449733586134428</v>
      </c>
      <c r="N533" s="171"/>
      <c r="O533" s="463"/>
      <c r="P533" s="300" t="s">
        <v>258</v>
      </c>
      <c r="Q533" s="301"/>
      <c r="R533" s="301"/>
      <c r="S533" s="300" t="s">
        <v>258</v>
      </c>
      <c r="T533" s="301"/>
      <c r="U533" s="301"/>
      <c r="V533" s="300" t="s">
        <v>369</v>
      </c>
      <c r="W533" s="302"/>
      <c r="X533" s="302"/>
    </row>
    <row r="534" spans="1:24" ht="12" customHeight="1">
      <c r="A534" s="166"/>
      <c r="B534" s="527"/>
      <c r="C534" s="372"/>
      <c r="D534" s="244"/>
      <c r="E534" s="245" t="s">
        <v>4</v>
      </c>
      <c r="F534" s="15">
        <v>1181</v>
      </c>
      <c r="G534" s="16">
        <v>100</v>
      </c>
      <c r="H534" s="237">
        <v>58662</v>
      </c>
      <c r="I534" s="238">
        <v>100</v>
      </c>
      <c r="J534" s="237">
        <v>33910</v>
      </c>
      <c r="K534" s="238">
        <v>100</v>
      </c>
      <c r="L534" s="237">
        <v>8222</v>
      </c>
      <c r="M534" s="238">
        <v>100</v>
      </c>
      <c r="N534" s="171"/>
      <c r="O534" s="475"/>
      <c r="P534" s="219"/>
      <c r="Q534" s="200"/>
      <c r="R534" s="219"/>
      <c r="S534" s="219"/>
      <c r="T534" s="200"/>
      <c r="U534" s="219"/>
      <c r="V534" s="219"/>
      <c r="W534" s="200"/>
      <c r="X534" s="219"/>
    </row>
    <row r="535" spans="1:24" ht="12" customHeight="1">
      <c r="A535" s="166" t="s">
        <v>14</v>
      </c>
      <c r="B535" s="526" t="s">
        <v>141</v>
      </c>
      <c r="C535" s="373" t="s">
        <v>151</v>
      </c>
      <c r="D535" s="247">
        <v>1</v>
      </c>
      <c r="E535" s="248" t="s">
        <v>34</v>
      </c>
      <c r="F535" s="17">
        <v>33</v>
      </c>
      <c r="G535" s="18">
        <v>2.7776617986204961</v>
      </c>
      <c r="H535" s="249">
        <v>2661</v>
      </c>
      <c r="I535" s="250">
        <v>5.0260093723612282</v>
      </c>
      <c r="J535" s="249">
        <v>1408</v>
      </c>
      <c r="K535" s="250">
        <v>4.5634427603315206</v>
      </c>
      <c r="L535" s="249">
        <v>335</v>
      </c>
      <c r="M535" s="250">
        <v>4.4063893421790477</v>
      </c>
      <c r="N535" s="171"/>
      <c r="O535" s="467"/>
      <c r="P535" s="251"/>
      <c r="Q535" s="252"/>
      <c r="R535" s="251"/>
      <c r="S535" s="251"/>
      <c r="T535" s="252"/>
      <c r="U535" s="251"/>
      <c r="V535" s="251"/>
      <c r="W535" s="252"/>
      <c r="X535" s="251"/>
    </row>
    <row r="536" spans="1:24" ht="12" customHeight="1">
      <c r="A536" s="166"/>
      <c r="B536" s="519"/>
      <c r="C536" s="416"/>
      <c r="D536" s="167">
        <v>2</v>
      </c>
      <c r="E536" s="168" t="s">
        <v>35</v>
      </c>
      <c r="F536" s="1">
        <v>208</v>
      </c>
      <c r="G536" s="2">
        <v>17.962477110396652</v>
      </c>
      <c r="H536" s="169">
        <v>11783</v>
      </c>
      <c r="I536" s="170">
        <v>20.61806428367678</v>
      </c>
      <c r="J536" s="169">
        <v>6696</v>
      </c>
      <c r="K536" s="170">
        <v>20.203001573469528</v>
      </c>
      <c r="L536" s="169">
        <v>1499</v>
      </c>
      <c r="M536" s="170">
        <v>18.38627749272425</v>
      </c>
      <c r="N536" s="171"/>
      <c r="O536" s="468"/>
      <c r="P536" s="405"/>
      <c r="Q536" s="406"/>
      <c r="R536" s="405"/>
      <c r="S536" s="405"/>
      <c r="T536" s="406"/>
      <c r="U536" s="405"/>
      <c r="V536" s="405"/>
      <c r="W536" s="406"/>
      <c r="X536" s="405"/>
    </row>
    <row r="537" spans="1:24" ht="12" customHeight="1">
      <c r="A537" s="166"/>
      <c r="B537" s="519"/>
      <c r="C537" s="416"/>
      <c r="D537" s="167">
        <v>3</v>
      </c>
      <c r="E537" s="168" t="s">
        <v>36</v>
      </c>
      <c r="F537" s="1">
        <v>472</v>
      </c>
      <c r="G537" s="2">
        <v>40.003575086946412</v>
      </c>
      <c r="H537" s="169">
        <v>22586</v>
      </c>
      <c r="I537" s="170">
        <v>38.102204285634762</v>
      </c>
      <c r="J537" s="169">
        <v>13227</v>
      </c>
      <c r="K537" s="170">
        <v>38.380923442676853</v>
      </c>
      <c r="L537" s="169">
        <v>3128</v>
      </c>
      <c r="M537" s="170">
        <v>37.544080103783124</v>
      </c>
      <c r="N537" s="171"/>
      <c r="O537" s="465">
        <v>3.1573848529639879</v>
      </c>
      <c r="P537" s="178">
        <v>3.0558363902992798</v>
      </c>
      <c r="Q537" s="179" t="s">
        <v>366</v>
      </c>
      <c r="R537" s="180">
        <v>0.1161091058500127</v>
      </c>
      <c r="S537" s="178">
        <v>3.0752274512938951</v>
      </c>
      <c r="T537" s="179" t="s">
        <v>368</v>
      </c>
      <c r="U537" s="180">
        <v>9.5178836201236267E-2</v>
      </c>
      <c r="V537" s="178">
        <v>3.1246419688423122</v>
      </c>
      <c r="W537" s="179" t="s">
        <v>369</v>
      </c>
      <c r="X537" s="180">
        <v>3.8193089363917597E-2</v>
      </c>
    </row>
    <row r="538" spans="1:24" ht="12" customHeight="1">
      <c r="A538" s="166"/>
      <c r="B538" s="519"/>
      <c r="C538" s="416"/>
      <c r="D538" s="167">
        <v>4</v>
      </c>
      <c r="E538" s="168" t="s">
        <v>48</v>
      </c>
      <c r="F538" s="1">
        <v>467</v>
      </c>
      <c r="G538" s="2">
        <v>39.256286004036447</v>
      </c>
      <c r="H538" s="169">
        <v>21620</v>
      </c>
      <c r="I538" s="170">
        <v>36.253722058327227</v>
      </c>
      <c r="J538" s="169">
        <v>12568</v>
      </c>
      <c r="K538" s="170">
        <v>36.852632223522107</v>
      </c>
      <c r="L538" s="169">
        <v>3263</v>
      </c>
      <c r="M538" s="170">
        <v>39.663253061313583</v>
      </c>
      <c r="N538" s="171"/>
      <c r="O538" s="463"/>
      <c r="P538" s="300" t="s">
        <v>258</v>
      </c>
      <c r="Q538" s="301"/>
      <c r="R538" s="301"/>
      <c r="S538" s="300" t="s">
        <v>258</v>
      </c>
      <c r="T538" s="301"/>
      <c r="U538" s="301"/>
      <c r="V538" s="300" t="s">
        <v>369</v>
      </c>
      <c r="W538" s="302"/>
      <c r="X538" s="302"/>
    </row>
    <row r="539" spans="1:24" ht="12" customHeight="1">
      <c r="A539" s="95"/>
      <c r="B539" s="527"/>
      <c r="C539" s="417"/>
      <c r="D539" s="244"/>
      <c r="E539" s="245" t="s">
        <v>4</v>
      </c>
      <c r="F539" s="15">
        <v>1180</v>
      </c>
      <c r="G539" s="16">
        <v>100</v>
      </c>
      <c r="H539" s="237">
        <v>58650</v>
      </c>
      <c r="I539" s="238">
        <v>100</v>
      </c>
      <c r="J539" s="237">
        <v>33899</v>
      </c>
      <c r="K539" s="238">
        <v>100</v>
      </c>
      <c r="L539" s="237">
        <v>8225</v>
      </c>
      <c r="M539" s="238">
        <v>100</v>
      </c>
      <c r="N539" s="171"/>
      <c r="O539" s="470"/>
      <c r="P539" s="246"/>
      <c r="Q539" s="102"/>
      <c r="R539" s="246"/>
      <c r="S539" s="246"/>
      <c r="T539" s="102"/>
      <c r="U539" s="246"/>
      <c r="V539" s="246"/>
      <c r="W539" s="102"/>
      <c r="X539" s="246"/>
    </row>
    <row r="540" spans="1:24" ht="12" customHeight="1">
      <c r="A540" s="166" t="s">
        <v>15</v>
      </c>
      <c r="B540" s="552" t="s">
        <v>142</v>
      </c>
      <c r="C540" s="373" t="s">
        <v>152</v>
      </c>
      <c r="D540" s="247">
        <v>1</v>
      </c>
      <c r="E540" s="248" t="s">
        <v>34</v>
      </c>
      <c r="F540" s="17">
        <v>101</v>
      </c>
      <c r="G540" s="18">
        <v>8.8111628712691168</v>
      </c>
      <c r="H540" s="249">
        <v>6394</v>
      </c>
      <c r="I540" s="250">
        <v>11.94410443709994</v>
      </c>
      <c r="J540" s="249">
        <v>3762</v>
      </c>
      <c r="K540" s="250">
        <v>12.084767604133621</v>
      </c>
      <c r="L540" s="249">
        <v>874</v>
      </c>
      <c r="M540" s="250">
        <v>11.3396591828214</v>
      </c>
      <c r="N540" s="171"/>
      <c r="O540" s="476"/>
      <c r="P540" s="220"/>
      <c r="Q540" s="221"/>
      <c r="R540" s="220"/>
      <c r="S540" s="220"/>
      <c r="T540" s="221"/>
      <c r="U540" s="220"/>
      <c r="V540" s="220"/>
      <c r="W540" s="221"/>
      <c r="X540" s="220"/>
    </row>
    <row r="541" spans="1:24" ht="12" customHeight="1">
      <c r="A541" s="166"/>
      <c r="B541" s="553"/>
      <c r="C541" s="415"/>
      <c r="D541" s="167">
        <v>2</v>
      </c>
      <c r="E541" s="168" t="s">
        <v>35</v>
      </c>
      <c r="F541" s="1">
        <v>294</v>
      </c>
      <c r="G541" s="2">
        <v>25.247994683295389</v>
      </c>
      <c r="H541" s="169">
        <v>14492</v>
      </c>
      <c r="I541" s="170">
        <v>25.031122616260131</v>
      </c>
      <c r="J541" s="169">
        <v>8528</v>
      </c>
      <c r="K541" s="170">
        <v>25.414947637808211</v>
      </c>
      <c r="L541" s="169">
        <v>2005</v>
      </c>
      <c r="M541" s="170">
        <v>24.760869880652141</v>
      </c>
      <c r="N541" s="171"/>
      <c r="O541" s="464"/>
      <c r="P541" s="177"/>
      <c r="Q541" s="176"/>
      <c r="R541" s="177"/>
      <c r="S541" s="177"/>
      <c r="T541" s="176"/>
      <c r="U541" s="177"/>
      <c r="V541" s="177"/>
      <c r="W541" s="176"/>
      <c r="X541" s="177"/>
    </row>
    <row r="542" spans="1:24" ht="12" customHeight="1">
      <c r="A542" s="166"/>
      <c r="B542" s="553"/>
      <c r="C542" s="415"/>
      <c r="D542" s="167">
        <v>3</v>
      </c>
      <c r="E542" s="168" t="s">
        <v>36</v>
      </c>
      <c r="F542" s="1">
        <v>430</v>
      </c>
      <c r="G542" s="2">
        <v>36.443155691268842</v>
      </c>
      <c r="H542" s="169">
        <v>20234</v>
      </c>
      <c r="I542" s="170">
        <v>33.556135952093477</v>
      </c>
      <c r="J542" s="169">
        <v>11714</v>
      </c>
      <c r="K542" s="170">
        <v>33.488019921301429</v>
      </c>
      <c r="L542" s="169">
        <v>2708</v>
      </c>
      <c r="M542" s="170">
        <v>32.200754297701053</v>
      </c>
      <c r="N542" s="171"/>
      <c r="O542" s="465">
        <v>2.866273663283331</v>
      </c>
      <c r="P542" s="178">
        <v>2.8054930550408641</v>
      </c>
      <c r="Q542" s="179" t="s">
        <v>367</v>
      </c>
      <c r="R542" s="180">
        <v>6.1294683862980481E-2</v>
      </c>
      <c r="S542" s="178">
        <v>2.7942778199068119</v>
      </c>
      <c r="T542" s="179" t="s">
        <v>368</v>
      </c>
      <c r="U542" s="180">
        <v>7.2629330207346632E-2</v>
      </c>
      <c r="V542" s="178">
        <v>2.8425852839253052</v>
      </c>
      <c r="W542" s="179" t="s">
        <v>369</v>
      </c>
      <c r="X542" s="180">
        <v>2.3868216229689449E-2</v>
      </c>
    </row>
    <row r="543" spans="1:24" ht="12" customHeight="1">
      <c r="A543" s="166"/>
      <c r="B543" s="553"/>
      <c r="C543" s="415"/>
      <c r="D543" s="167">
        <v>4</v>
      </c>
      <c r="E543" s="168" t="s">
        <v>48</v>
      </c>
      <c r="F543" s="1">
        <v>354</v>
      </c>
      <c r="G543" s="2">
        <v>29.497686754166661</v>
      </c>
      <c r="H543" s="169">
        <v>17497</v>
      </c>
      <c r="I543" s="170">
        <v>29.468636994546429</v>
      </c>
      <c r="J543" s="169">
        <v>9878</v>
      </c>
      <c r="K543" s="170">
        <v>29.012264836756721</v>
      </c>
      <c r="L543" s="169">
        <v>2637</v>
      </c>
      <c r="M543" s="170">
        <v>31.69871663882541</v>
      </c>
      <c r="N543" s="171"/>
      <c r="O543" s="463"/>
      <c r="P543" s="300" t="s">
        <v>258</v>
      </c>
      <c r="Q543" s="301"/>
      <c r="R543" s="301"/>
      <c r="S543" s="300" t="s">
        <v>258</v>
      </c>
      <c r="T543" s="301"/>
      <c r="U543" s="301"/>
      <c r="V543" s="300" t="s">
        <v>369</v>
      </c>
      <c r="W543" s="302"/>
      <c r="X543" s="302"/>
    </row>
    <row r="544" spans="1:24" ht="12" customHeight="1">
      <c r="A544" s="166"/>
      <c r="B544" s="553"/>
      <c r="C544" s="417"/>
      <c r="D544" s="244"/>
      <c r="E544" s="245" t="s">
        <v>4</v>
      </c>
      <c r="F544" s="15">
        <v>1179</v>
      </c>
      <c r="G544" s="16">
        <v>100</v>
      </c>
      <c r="H544" s="237">
        <v>58617</v>
      </c>
      <c r="I544" s="238">
        <v>99.999999999999986</v>
      </c>
      <c r="J544" s="237">
        <v>33882</v>
      </c>
      <c r="K544" s="238">
        <v>99.999999999999986</v>
      </c>
      <c r="L544" s="237">
        <v>8224</v>
      </c>
      <c r="M544" s="238">
        <v>100</v>
      </c>
      <c r="N544" s="171"/>
      <c r="O544" s="470"/>
      <c r="P544" s="246"/>
      <c r="Q544" s="102"/>
      <c r="R544" s="246"/>
      <c r="S544" s="246"/>
      <c r="T544" s="102"/>
      <c r="U544" s="246"/>
      <c r="V544" s="246"/>
      <c r="W544" s="102"/>
      <c r="X544" s="246"/>
    </row>
    <row r="545" spans="1:28" ht="12" customHeight="1">
      <c r="A545" s="166" t="s">
        <v>16</v>
      </c>
      <c r="B545" s="552" t="s">
        <v>143</v>
      </c>
      <c r="C545" s="369" t="s">
        <v>153</v>
      </c>
      <c r="D545" s="247">
        <v>1</v>
      </c>
      <c r="E545" s="248" t="s">
        <v>34</v>
      </c>
      <c r="F545" s="17">
        <v>67</v>
      </c>
      <c r="G545" s="18">
        <v>5.8847355741531198</v>
      </c>
      <c r="H545" s="249">
        <v>4850</v>
      </c>
      <c r="I545" s="250">
        <v>9.0325516341541761</v>
      </c>
      <c r="J545" s="249">
        <v>2703</v>
      </c>
      <c r="K545" s="250">
        <v>8.7065808179071755</v>
      </c>
      <c r="L545" s="249">
        <v>659</v>
      </c>
      <c r="M545" s="250">
        <v>8.7175304233401771</v>
      </c>
      <c r="N545" s="171"/>
      <c r="O545" s="467"/>
      <c r="P545" s="251"/>
      <c r="Q545" s="252"/>
      <c r="R545" s="251"/>
      <c r="S545" s="251"/>
      <c r="T545" s="252"/>
      <c r="U545" s="251"/>
      <c r="V545" s="251"/>
      <c r="W545" s="252"/>
      <c r="X545" s="251"/>
    </row>
    <row r="546" spans="1:28" ht="12" customHeight="1">
      <c r="A546" s="166"/>
      <c r="B546" s="553"/>
      <c r="C546" s="369"/>
      <c r="D546" s="167">
        <v>2</v>
      </c>
      <c r="E546" s="168" t="s">
        <v>35</v>
      </c>
      <c r="F546" s="1">
        <v>300</v>
      </c>
      <c r="G546" s="2">
        <v>25.99771940023469</v>
      </c>
      <c r="H546" s="169">
        <v>14185</v>
      </c>
      <c r="I546" s="170">
        <v>24.593908145229161</v>
      </c>
      <c r="J546" s="169">
        <v>8220</v>
      </c>
      <c r="K546" s="170">
        <v>24.518867978974651</v>
      </c>
      <c r="L546" s="169">
        <v>1934</v>
      </c>
      <c r="M546" s="170">
        <v>23.858941515484389</v>
      </c>
      <c r="N546" s="171"/>
      <c r="O546" s="464"/>
      <c r="P546" s="177"/>
      <c r="Q546" s="176"/>
      <c r="R546" s="177"/>
      <c r="S546" s="177"/>
      <c r="T546" s="176"/>
      <c r="U546" s="177"/>
      <c r="V546" s="177"/>
      <c r="W546" s="176"/>
      <c r="X546" s="177"/>
    </row>
    <row r="547" spans="1:28" ht="12" customHeight="1">
      <c r="A547" s="166"/>
      <c r="B547" s="553"/>
      <c r="C547" s="369"/>
      <c r="D547" s="167">
        <v>3</v>
      </c>
      <c r="E547" s="168" t="s">
        <v>36</v>
      </c>
      <c r="F547" s="1">
        <v>433</v>
      </c>
      <c r="G547" s="2">
        <v>36.398428100429882</v>
      </c>
      <c r="H547" s="169">
        <v>20415</v>
      </c>
      <c r="I547" s="170">
        <v>34.090320731059471</v>
      </c>
      <c r="J547" s="169">
        <v>11954</v>
      </c>
      <c r="K547" s="170">
        <v>34.46678516218541</v>
      </c>
      <c r="L547" s="169">
        <v>2762</v>
      </c>
      <c r="M547" s="170">
        <v>33.178282549295062</v>
      </c>
      <c r="N547" s="171"/>
      <c r="O547" s="465">
        <v>2.9395192637664138</v>
      </c>
      <c r="P547" s="178">
        <v>2.8962420807601972</v>
      </c>
      <c r="Q547" s="179" t="s">
        <v>369</v>
      </c>
      <c r="R547" s="180">
        <v>4.5179826625903773E-2</v>
      </c>
      <c r="S547" s="178">
        <v>2.903757364261438</v>
      </c>
      <c r="T547" s="179" t="s">
        <v>369</v>
      </c>
      <c r="U547" s="180">
        <v>3.7598722717700248E-2</v>
      </c>
      <c r="V547" s="178">
        <v>2.9295124314971561</v>
      </c>
      <c r="W547" s="179" t="s">
        <v>369</v>
      </c>
      <c r="X547" s="180">
        <v>1.0455728190443891E-2</v>
      </c>
    </row>
    <row r="548" spans="1:28" ht="12" customHeight="1">
      <c r="A548" s="166"/>
      <c r="B548" s="553"/>
      <c r="C548" s="392"/>
      <c r="D548" s="167">
        <v>4</v>
      </c>
      <c r="E548" s="168" t="s">
        <v>48</v>
      </c>
      <c r="F548" s="1">
        <v>382</v>
      </c>
      <c r="G548" s="2">
        <v>31.719116925182309</v>
      </c>
      <c r="H548" s="169">
        <v>19205</v>
      </c>
      <c r="I548" s="170">
        <v>32.283219489557197</v>
      </c>
      <c r="J548" s="169">
        <v>11030</v>
      </c>
      <c r="K548" s="170">
        <v>32.307766040932762</v>
      </c>
      <c r="L548" s="169">
        <v>2867</v>
      </c>
      <c r="M548" s="170">
        <v>34.24524551188037</v>
      </c>
      <c r="N548" s="171"/>
      <c r="O548" s="463"/>
      <c r="P548" s="300" t="s">
        <v>369</v>
      </c>
      <c r="Q548" s="301"/>
      <c r="R548" s="301"/>
      <c r="S548" s="300" t="s">
        <v>369</v>
      </c>
      <c r="T548" s="301"/>
      <c r="U548" s="301"/>
      <c r="V548" s="300" t="s">
        <v>369</v>
      </c>
      <c r="W548" s="302"/>
      <c r="X548" s="302"/>
    </row>
    <row r="549" spans="1:28" ht="12" customHeight="1">
      <c r="A549" s="166"/>
      <c r="B549" s="553"/>
      <c r="C549" s="394"/>
      <c r="D549" s="181"/>
      <c r="E549" s="182" t="s">
        <v>4</v>
      </c>
      <c r="F549" s="3">
        <v>1182</v>
      </c>
      <c r="G549" s="4">
        <v>100</v>
      </c>
      <c r="H549" s="183">
        <v>58655</v>
      </c>
      <c r="I549" s="184">
        <v>100</v>
      </c>
      <c r="J549" s="183">
        <v>33907</v>
      </c>
      <c r="K549" s="184">
        <v>100</v>
      </c>
      <c r="L549" s="183">
        <v>8222</v>
      </c>
      <c r="M549" s="184">
        <v>100</v>
      </c>
      <c r="N549" s="171"/>
      <c r="O549" s="475"/>
      <c r="P549" s="219"/>
      <c r="Q549" s="200"/>
      <c r="R549" s="219"/>
      <c r="S549" s="219"/>
      <c r="T549" s="200"/>
      <c r="U549" s="219"/>
      <c r="V549" s="219"/>
      <c r="W549" s="200"/>
      <c r="X549" s="219"/>
    </row>
    <row r="550" spans="1:28" ht="12" customHeight="1">
      <c r="A550" s="166" t="s">
        <v>17</v>
      </c>
      <c r="B550" s="518" t="s">
        <v>144</v>
      </c>
      <c r="C550" s="369" t="s">
        <v>154</v>
      </c>
      <c r="D550" s="167">
        <v>1</v>
      </c>
      <c r="E550" s="168" t="s">
        <v>34</v>
      </c>
      <c r="F550" s="1">
        <v>58</v>
      </c>
      <c r="G550" s="2">
        <v>5.0095470885208737</v>
      </c>
      <c r="H550" s="169">
        <v>4806</v>
      </c>
      <c r="I550" s="170">
        <v>8.6642094382284007</v>
      </c>
      <c r="J550" s="169">
        <v>2666</v>
      </c>
      <c r="K550" s="170">
        <v>8.271973818247389</v>
      </c>
      <c r="L550" s="169">
        <v>594</v>
      </c>
      <c r="M550" s="170">
        <v>7.4369470166527716</v>
      </c>
      <c r="N550" s="171"/>
      <c r="O550" s="463"/>
      <c r="P550" s="172"/>
      <c r="Q550" s="173"/>
      <c r="R550" s="172"/>
      <c r="S550" s="172"/>
      <c r="T550" s="173"/>
      <c r="U550" s="172"/>
      <c r="V550" s="172"/>
      <c r="W550" s="173"/>
      <c r="X550" s="172"/>
    </row>
    <row r="551" spans="1:28" ht="12" customHeight="1">
      <c r="A551" s="166"/>
      <c r="B551" s="519"/>
      <c r="C551" s="370"/>
      <c r="D551" s="167">
        <v>2</v>
      </c>
      <c r="E551" s="168" t="s">
        <v>35</v>
      </c>
      <c r="F551" s="1">
        <v>260</v>
      </c>
      <c r="G551" s="2">
        <v>22.170759529557749</v>
      </c>
      <c r="H551" s="169">
        <v>14741</v>
      </c>
      <c r="I551" s="170">
        <v>25.122983216505499</v>
      </c>
      <c r="J551" s="169">
        <v>8497</v>
      </c>
      <c r="K551" s="170">
        <v>24.80997810992471</v>
      </c>
      <c r="L551" s="169">
        <v>1942</v>
      </c>
      <c r="M551" s="170">
        <v>23.345874633617619</v>
      </c>
      <c r="N551" s="171"/>
      <c r="O551" s="464"/>
      <c r="P551" s="177"/>
      <c r="Q551" s="176"/>
      <c r="R551" s="177"/>
      <c r="S551" s="177"/>
      <c r="T551" s="176"/>
      <c r="U551" s="177"/>
      <c r="V551" s="177"/>
      <c r="W551" s="176"/>
      <c r="X551" s="177"/>
    </row>
    <row r="552" spans="1:28" ht="12" customHeight="1">
      <c r="A552" s="166"/>
      <c r="B552" s="519"/>
      <c r="C552" s="370"/>
      <c r="D552" s="167">
        <v>3</v>
      </c>
      <c r="E552" s="168" t="s">
        <v>36</v>
      </c>
      <c r="F552" s="1">
        <v>454</v>
      </c>
      <c r="G552" s="2">
        <v>38.287113526844941</v>
      </c>
      <c r="H552" s="169">
        <v>20773</v>
      </c>
      <c r="I552" s="170">
        <v>34.810705342671341</v>
      </c>
      <c r="J552" s="169">
        <v>12121</v>
      </c>
      <c r="K552" s="170">
        <v>35.043663481823259</v>
      </c>
      <c r="L552" s="169">
        <v>2781</v>
      </c>
      <c r="M552" s="170">
        <v>33.829657746482333</v>
      </c>
      <c r="N552" s="171"/>
      <c r="O552" s="465">
        <v>3.0234272614847701</v>
      </c>
      <c r="P552" s="178">
        <v>2.8895069990963251</v>
      </c>
      <c r="Q552" s="179" t="s">
        <v>366</v>
      </c>
      <c r="R552" s="180">
        <v>0.1413613657161569</v>
      </c>
      <c r="S552" s="178">
        <v>2.9052045884358511</v>
      </c>
      <c r="T552" s="179" t="s">
        <v>366</v>
      </c>
      <c r="U552" s="180">
        <v>0.12563191161957091</v>
      </c>
      <c r="V552" s="178">
        <v>2.971677519363241</v>
      </c>
      <c r="W552" s="179" t="s">
        <v>369</v>
      </c>
      <c r="X552" s="180">
        <v>5.5318706463181232E-2</v>
      </c>
    </row>
    <row r="553" spans="1:28" ht="12" customHeight="1">
      <c r="A553" s="166"/>
      <c r="B553" s="519"/>
      <c r="C553" s="370"/>
      <c r="D553" s="167">
        <v>4</v>
      </c>
      <c r="E553" s="168" t="s">
        <v>48</v>
      </c>
      <c r="F553" s="1">
        <v>408</v>
      </c>
      <c r="G553" s="2">
        <v>34.532579855076442</v>
      </c>
      <c r="H553" s="169">
        <v>18366</v>
      </c>
      <c r="I553" s="170">
        <v>31.402102002594759</v>
      </c>
      <c r="J553" s="169">
        <v>10643</v>
      </c>
      <c r="K553" s="170">
        <v>31.874384590004642</v>
      </c>
      <c r="L553" s="169">
        <v>2916</v>
      </c>
      <c r="M553" s="170">
        <v>35.387520603247268</v>
      </c>
      <c r="N553" s="171"/>
      <c r="O553" s="463"/>
      <c r="P553" s="300" t="s">
        <v>258</v>
      </c>
      <c r="Q553" s="301"/>
      <c r="R553" s="301"/>
      <c r="S553" s="300" t="s">
        <v>258</v>
      </c>
      <c r="T553" s="301"/>
      <c r="U553" s="301"/>
      <c r="V553" s="300" t="s">
        <v>369</v>
      </c>
      <c r="W553" s="302"/>
      <c r="X553" s="302"/>
    </row>
    <row r="554" spans="1:28" ht="12" customHeight="1">
      <c r="A554" s="166"/>
      <c r="B554" s="527"/>
      <c r="C554" s="372"/>
      <c r="D554" s="244"/>
      <c r="E554" s="245" t="s">
        <v>4</v>
      </c>
      <c r="F554" s="15">
        <v>1180</v>
      </c>
      <c r="G554" s="16">
        <v>100</v>
      </c>
      <c r="H554" s="237">
        <v>58686</v>
      </c>
      <c r="I554" s="238">
        <v>100</v>
      </c>
      <c r="J554" s="237">
        <v>33927</v>
      </c>
      <c r="K554" s="238">
        <v>100</v>
      </c>
      <c r="L554" s="237">
        <v>8233</v>
      </c>
      <c r="M554" s="238">
        <v>100</v>
      </c>
      <c r="N554" s="171"/>
      <c r="O554" s="470"/>
      <c r="P554" s="246"/>
      <c r="Q554" s="102"/>
      <c r="R554" s="246"/>
      <c r="S554" s="246"/>
      <c r="T554" s="102"/>
      <c r="U554" s="246"/>
      <c r="V554" s="246"/>
      <c r="W554" s="102"/>
      <c r="X554" s="246"/>
    </row>
    <row r="555" spans="1:28" ht="12" customHeight="1">
      <c r="A555" s="166" t="s">
        <v>135</v>
      </c>
      <c r="B555" s="526" t="s">
        <v>145</v>
      </c>
      <c r="C555" s="373" t="s">
        <v>155</v>
      </c>
      <c r="D555" s="247">
        <v>1</v>
      </c>
      <c r="E555" s="248" t="s">
        <v>34</v>
      </c>
      <c r="F555" s="17">
        <v>127</v>
      </c>
      <c r="G555" s="18">
        <v>11.043112986228801</v>
      </c>
      <c r="H555" s="249">
        <v>7496</v>
      </c>
      <c r="I555" s="250">
        <v>13.42171629864982</v>
      </c>
      <c r="J555" s="249">
        <v>4293</v>
      </c>
      <c r="K555" s="250">
        <v>13.395358945162631</v>
      </c>
      <c r="L555" s="249">
        <v>1044</v>
      </c>
      <c r="M555" s="250">
        <v>13.208800464531681</v>
      </c>
      <c r="N555" s="171"/>
      <c r="O555" s="467"/>
      <c r="P555" s="251"/>
      <c r="Q555" s="252"/>
      <c r="R555" s="251"/>
      <c r="S555" s="251"/>
      <c r="T555" s="252"/>
      <c r="U555" s="251"/>
      <c r="V555" s="251"/>
      <c r="W555" s="252"/>
      <c r="X555" s="251"/>
    </row>
    <row r="556" spans="1:28" ht="12" customHeight="1">
      <c r="A556" s="166"/>
      <c r="B556" s="519"/>
      <c r="C556" s="370"/>
      <c r="D556" s="167">
        <v>2</v>
      </c>
      <c r="E556" s="168" t="s">
        <v>35</v>
      </c>
      <c r="F556" s="1">
        <v>336</v>
      </c>
      <c r="G556" s="2">
        <v>28.626759949352369</v>
      </c>
      <c r="H556" s="169">
        <v>17018</v>
      </c>
      <c r="I556" s="170">
        <v>29.081131622399511</v>
      </c>
      <c r="J556" s="169">
        <v>9940</v>
      </c>
      <c r="K556" s="170">
        <v>29.209163434264731</v>
      </c>
      <c r="L556" s="169">
        <v>2311</v>
      </c>
      <c r="M556" s="170">
        <v>28.167740275741131</v>
      </c>
      <c r="N556" s="171"/>
      <c r="O556" s="464"/>
      <c r="P556" s="177"/>
      <c r="Q556" s="176"/>
      <c r="R556" s="177"/>
      <c r="S556" s="177"/>
      <c r="T556" s="176"/>
      <c r="U556" s="177"/>
      <c r="V556" s="177"/>
      <c r="W556" s="176"/>
      <c r="X556" s="177"/>
    </row>
    <row r="557" spans="1:28" ht="12" customHeight="1">
      <c r="A557" s="166"/>
      <c r="B557" s="519"/>
      <c r="C557" s="370"/>
      <c r="D557" s="167">
        <v>3</v>
      </c>
      <c r="E557" s="168" t="s">
        <v>36</v>
      </c>
      <c r="F557" s="1">
        <v>402</v>
      </c>
      <c r="G557" s="2">
        <v>33.8680046520535</v>
      </c>
      <c r="H557" s="169">
        <v>18724</v>
      </c>
      <c r="I557" s="170">
        <v>31.0729636004444</v>
      </c>
      <c r="J557" s="169">
        <v>10873</v>
      </c>
      <c r="K557" s="170">
        <v>31.076369857353772</v>
      </c>
      <c r="L557" s="169">
        <v>2537</v>
      </c>
      <c r="M557" s="170">
        <v>30.123159493880589</v>
      </c>
      <c r="N557" s="171"/>
      <c r="O557" s="465">
        <v>2.7574913649055541</v>
      </c>
      <c r="P557" s="178">
        <v>2.7049962425880709</v>
      </c>
      <c r="Q557" s="179" t="s">
        <v>369</v>
      </c>
      <c r="R557" s="180">
        <v>5.2396277065367043E-2</v>
      </c>
      <c r="S557" s="178">
        <v>2.703192264386288</v>
      </c>
      <c r="T557" s="179" t="s">
        <v>369</v>
      </c>
      <c r="U557" s="180">
        <v>5.4266416713860982E-2</v>
      </c>
      <c r="V557" s="178">
        <v>2.7391495856104209</v>
      </c>
      <c r="W557" s="179" t="s">
        <v>369</v>
      </c>
      <c r="X557" s="180">
        <v>1.8161220021373371E-2</v>
      </c>
    </row>
    <row r="558" spans="1:28" ht="12" customHeight="1">
      <c r="A558" s="166"/>
      <c r="B558" s="519"/>
      <c r="C558" s="370"/>
      <c r="D558" s="167">
        <v>4</v>
      </c>
      <c r="E558" s="168" t="s">
        <v>48</v>
      </c>
      <c r="F558" s="1">
        <v>318</v>
      </c>
      <c r="G558" s="2">
        <v>26.46212241236535</v>
      </c>
      <c r="H558" s="169">
        <v>15573</v>
      </c>
      <c r="I558" s="170">
        <v>26.42418847850626</v>
      </c>
      <c r="J558" s="169">
        <v>8891</v>
      </c>
      <c r="K558" s="170">
        <v>26.319107763218859</v>
      </c>
      <c r="L558" s="169">
        <v>2358</v>
      </c>
      <c r="M558" s="170">
        <v>28.500299765846599</v>
      </c>
      <c r="N558" s="171"/>
      <c r="O558" s="463"/>
      <c r="P558" s="300" t="s">
        <v>369</v>
      </c>
      <c r="Q558" s="301"/>
      <c r="R558" s="301"/>
      <c r="S558" s="300" t="s">
        <v>369</v>
      </c>
      <c r="T558" s="301"/>
      <c r="U558" s="301"/>
      <c r="V558" s="300" t="s">
        <v>369</v>
      </c>
      <c r="W558" s="302"/>
      <c r="X558" s="302"/>
    </row>
    <row r="559" spans="1:28" ht="12" customHeight="1">
      <c r="A559" s="166"/>
      <c r="B559" s="527"/>
      <c r="C559" s="372"/>
      <c r="D559" s="244"/>
      <c r="E559" s="245" t="s">
        <v>4</v>
      </c>
      <c r="F559" s="15">
        <v>1183</v>
      </c>
      <c r="G559" s="16">
        <v>100</v>
      </c>
      <c r="H559" s="237">
        <v>58811</v>
      </c>
      <c r="I559" s="238">
        <v>99.999999999999986</v>
      </c>
      <c r="J559" s="237">
        <v>33997</v>
      </c>
      <c r="K559" s="238">
        <v>99.999999999999986</v>
      </c>
      <c r="L559" s="237">
        <v>8250</v>
      </c>
      <c r="M559" s="238">
        <v>100</v>
      </c>
      <c r="N559" s="171"/>
      <c r="O559" s="475"/>
      <c r="P559" s="219"/>
      <c r="Q559" s="200"/>
      <c r="R559" s="219"/>
      <c r="S559" s="219"/>
      <c r="T559" s="200"/>
      <c r="U559" s="219"/>
      <c r="V559" s="219"/>
      <c r="W559" s="200"/>
      <c r="X559" s="219"/>
    </row>
    <row r="560" spans="1:28" s="165" customFormat="1" ht="15" customHeight="1">
      <c r="A560" s="209" t="s">
        <v>315</v>
      </c>
      <c r="B560" s="162"/>
      <c r="C560" s="383"/>
      <c r="D560" s="216"/>
      <c r="E560" s="162"/>
      <c r="F560" s="162"/>
      <c r="G560" s="162"/>
      <c r="H560" s="162"/>
      <c r="I560" s="162"/>
      <c r="J560" s="162"/>
      <c r="K560" s="162"/>
      <c r="L560" s="162"/>
      <c r="M560" s="162"/>
      <c r="N560" s="164"/>
      <c r="O560" s="474"/>
      <c r="P560" s="217"/>
      <c r="Q560" s="218"/>
      <c r="R560" s="217"/>
      <c r="S560" s="217"/>
      <c r="T560" s="218"/>
      <c r="U560" s="217"/>
      <c r="V560" s="217"/>
      <c r="W560" s="218"/>
      <c r="X560" s="217"/>
      <c r="Z560" s="160"/>
      <c r="AA560" s="160"/>
      <c r="AB560" s="160"/>
    </row>
    <row r="561" spans="1:28" ht="12" customHeight="1">
      <c r="A561" s="166"/>
      <c r="B561" s="518"/>
      <c r="C561" s="369" t="s">
        <v>54</v>
      </c>
      <c r="D561" s="167">
        <v>1</v>
      </c>
      <c r="E561" s="168" t="s">
        <v>28</v>
      </c>
      <c r="F561" s="1">
        <v>9</v>
      </c>
      <c r="G561" s="2">
        <v>0.81547960272113884</v>
      </c>
      <c r="H561" s="169">
        <v>1733</v>
      </c>
      <c r="I561" s="170">
        <v>3.235512165144546</v>
      </c>
      <c r="J561" s="169">
        <v>924</v>
      </c>
      <c r="K561" s="170">
        <v>3.0527537085071952</v>
      </c>
      <c r="L561" s="169">
        <v>206</v>
      </c>
      <c r="M561" s="170">
        <v>2.7703668003176438</v>
      </c>
      <c r="N561" s="171"/>
      <c r="O561" s="463"/>
      <c r="P561" s="172"/>
      <c r="Q561" s="173"/>
      <c r="R561" s="172"/>
      <c r="S561" s="172"/>
      <c r="T561" s="173"/>
      <c r="U561" s="172"/>
      <c r="V561" s="172"/>
      <c r="W561" s="173"/>
      <c r="X561" s="172"/>
    </row>
    <row r="562" spans="1:28" ht="12" customHeight="1">
      <c r="A562" s="166"/>
      <c r="B562" s="519"/>
      <c r="C562" s="370"/>
      <c r="D562" s="167">
        <v>2</v>
      </c>
      <c r="E562" s="168" t="s">
        <v>56</v>
      </c>
      <c r="F562" s="1">
        <v>136</v>
      </c>
      <c r="G562" s="2">
        <v>11.708380963458289</v>
      </c>
      <c r="H562" s="169">
        <v>8271</v>
      </c>
      <c r="I562" s="170">
        <v>14.17348815710135</v>
      </c>
      <c r="J562" s="169">
        <v>4545</v>
      </c>
      <c r="K562" s="170">
        <v>13.69731480663577</v>
      </c>
      <c r="L562" s="169">
        <v>986</v>
      </c>
      <c r="M562" s="170">
        <v>12.32868157349041</v>
      </c>
      <c r="N562" s="171"/>
      <c r="O562" s="464"/>
      <c r="P562" s="177"/>
      <c r="Q562" s="176"/>
      <c r="R562" s="177"/>
      <c r="S562" s="177"/>
      <c r="T562" s="176"/>
      <c r="U562" s="177"/>
      <c r="V562" s="177"/>
      <c r="W562" s="176"/>
      <c r="X562" s="177"/>
    </row>
    <row r="563" spans="1:28" ht="12" customHeight="1">
      <c r="A563" s="166"/>
      <c r="B563" s="519"/>
      <c r="C563" s="370"/>
      <c r="D563" s="167">
        <v>3</v>
      </c>
      <c r="E563" s="168" t="s">
        <v>57</v>
      </c>
      <c r="F563" s="1">
        <v>566</v>
      </c>
      <c r="G563" s="2">
        <v>47.902584309110672</v>
      </c>
      <c r="H563" s="169">
        <v>27530</v>
      </c>
      <c r="I563" s="170">
        <v>45.40066696315774</v>
      </c>
      <c r="J563" s="169">
        <v>15915</v>
      </c>
      <c r="K563" s="170">
        <v>45.21945989237237</v>
      </c>
      <c r="L563" s="169">
        <v>3470</v>
      </c>
      <c r="M563" s="170">
        <v>40.46559364891084</v>
      </c>
      <c r="N563" s="171"/>
      <c r="O563" s="465">
        <v>3.2623421495580942</v>
      </c>
      <c r="P563" s="178">
        <v>3.1654582022720601</v>
      </c>
      <c r="Q563" s="179" t="s">
        <v>366</v>
      </c>
      <c r="R563" s="180">
        <v>0.12369644499034591</v>
      </c>
      <c r="S563" s="178">
        <v>3.1822764936883452</v>
      </c>
      <c r="T563" s="179" t="s">
        <v>366</v>
      </c>
      <c r="U563" s="180">
        <v>0.1031284744449721</v>
      </c>
      <c r="V563" s="178">
        <v>3.2656594280315541</v>
      </c>
      <c r="W563" s="179" t="s">
        <v>369</v>
      </c>
      <c r="X563" s="180">
        <v>-4.2900624196585656E-3</v>
      </c>
    </row>
    <row r="564" spans="1:28" ht="12" customHeight="1">
      <c r="A564" s="166"/>
      <c r="B564" s="519"/>
      <c r="C564" s="370"/>
      <c r="D564" s="167">
        <v>4</v>
      </c>
      <c r="E564" s="168" t="s">
        <v>29</v>
      </c>
      <c r="F564" s="1">
        <v>471</v>
      </c>
      <c r="G564" s="2">
        <v>39.573555124709912</v>
      </c>
      <c r="H564" s="169">
        <v>21474</v>
      </c>
      <c r="I564" s="170">
        <v>37.190332714596373</v>
      </c>
      <c r="J564" s="169">
        <v>12711</v>
      </c>
      <c r="K564" s="170">
        <v>38.030471592484673</v>
      </c>
      <c r="L564" s="169">
        <v>3622</v>
      </c>
      <c r="M564" s="170">
        <v>44.4353579772811</v>
      </c>
      <c r="N564" s="171"/>
      <c r="O564" s="463"/>
      <c r="P564" s="300" t="s">
        <v>258</v>
      </c>
      <c r="Q564" s="301"/>
      <c r="R564" s="301"/>
      <c r="S564" s="300" t="s">
        <v>258</v>
      </c>
      <c r="T564" s="301"/>
      <c r="U564" s="301"/>
      <c r="V564" s="300" t="s">
        <v>369</v>
      </c>
      <c r="W564" s="302"/>
      <c r="X564" s="302"/>
    </row>
    <row r="565" spans="1:28" ht="12" customHeight="1">
      <c r="A565" s="166"/>
      <c r="B565" s="520"/>
      <c r="C565" s="371"/>
      <c r="D565" s="181"/>
      <c r="E565" s="182" t="s">
        <v>4</v>
      </c>
      <c r="F565" s="3">
        <v>1182</v>
      </c>
      <c r="G565" s="4">
        <v>100</v>
      </c>
      <c r="H565" s="183">
        <v>59008</v>
      </c>
      <c r="I565" s="184">
        <v>100</v>
      </c>
      <c r="J565" s="183">
        <v>34095</v>
      </c>
      <c r="K565" s="184">
        <v>100</v>
      </c>
      <c r="L565" s="183">
        <v>8284</v>
      </c>
      <c r="M565" s="184">
        <v>99.999999999999986</v>
      </c>
      <c r="N565" s="171"/>
      <c r="O565" s="475"/>
      <c r="P565" s="219"/>
      <c r="Q565" s="200"/>
      <c r="R565" s="219"/>
      <c r="S565" s="219"/>
      <c r="T565" s="200"/>
      <c r="U565" s="219"/>
      <c r="V565" s="219"/>
      <c r="W565" s="200"/>
      <c r="X565" s="219"/>
    </row>
    <row r="566" spans="1:28" s="165" customFormat="1" ht="15" customHeight="1">
      <c r="A566" s="209" t="s">
        <v>316</v>
      </c>
      <c r="B566" s="210"/>
      <c r="C566" s="385"/>
      <c r="D566" s="223"/>
      <c r="E566" s="210"/>
      <c r="F566" s="210"/>
      <c r="G566" s="210"/>
      <c r="H566" s="210"/>
      <c r="I566" s="210"/>
      <c r="J566" s="210"/>
      <c r="K566" s="210"/>
      <c r="L566" s="210"/>
      <c r="M566" s="210"/>
      <c r="N566" s="164"/>
      <c r="O566" s="471"/>
      <c r="P566" s="212"/>
      <c r="Q566" s="288"/>
      <c r="R566" s="212"/>
      <c r="S566" s="212"/>
      <c r="T566" s="288"/>
      <c r="U566" s="212"/>
      <c r="V566" s="212"/>
      <c r="W566" s="288"/>
      <c r="X566" s="212"/>
      <c r="Z566" s="160"/>
      <c r="AA566" s="160"/>
      <c r="AB566" s="160"/>
    </row>
    <row r="567" spans="1:28" ht="12" customHeight="1">
      <c r="A567" s="166"/>
      <c r="B567" s="518"/>
      <c r="C567" s="415" t="s">
        <v>55</v>
      </c>
      <c r="D567" s="167">
        <v>1</v>
      </c>
      <c r="E567" s="168" t="s">
        <v>58</v>
      </c>
      <c r="F567" s="1">
        <v>28</v>
      </c>
      <c r="G567" s="2">
        <v>2.3774408510680152</v>
      </c>
      <c r="H567" s="169">
        <v>2641</v>
      </c>
      <c r="I567" s="170">
        <v>4.7113199227777791</v>
      </c>
      <c r="J567" s="169">
        <v>1459</v>
      </c>
      <c r="K567" s="170">
        <v>4.6053861308260498</v>
      </c>
      <c r="L567" s="169">
        <v>324</v>
      </c>
      <c r="M567" s="170">
        <v>4.1663219248810019</v>
      </c>
      <c r="N567" s="171"/>
      <c r="O567" s="466"/>
      <c r="P567" s="172"/>
      <c r="Q567" s="173"/>
      <c r="R567" s="172"/>
      <c r="S567" s="172"/>
      <c r="T567" s="173"/>
      <c r="U567" s="172"/>
      <c r="V567" s="172"/>
      <c r="W567" s="173"/>
      <c r="X567" s="172"/>
    </row>
    <row r="568" spans="1:28" ht="12" customHeight="1">
      <c r="A568" s="166"/>
      <c r="B568" s="519"/>
      <c r="C568" s="416"/>
      <c r="D568" s="167">
        <v>2</v>
      </c>
      <c r="E568" s="168" t="s">
        <v>59</v>
      </c>
      <c r="F568" s="1">
        <v>125</v>
      </c>
      <c r="G568" s="2">
        <v>10.56096315107254</v>
      </c>
      <c r="H568" s="169">
        <v>7399</v>
      </c>
      <c r="I568" s="170">
        <v>12.29139258434947</v>
      </c>
      <c r="J568" s="169">
        <v>4103</v>
      </c>
      <c r="K568" s="170">
        <v>11.84388019702182</v>
      </c>
      <c r="L568" s="169">
        <v>869</v>
      </c>
      <c r="M568" s="170">
        <v>10.239004049223359</v>
      </c>
      <c r="N568" s="171"/>
      <c r="O568" s="468"/>
      <c r="P568" s="405"/>
      <c r="Q568" s="406"/>
      <c r="R568" s="405"/>
      <c r="S568" s="405"/>
      <c r="T568" s="406"/>
      <c r="U568" s="405"/>
      <c r="V568" s="405"/>
      <c r="W568" s="406"/>
      <c r="X568" s="405"/>
    </row>
    <row r="569" spans="1:28" ht="12" customHeight="1">
      <c r="A569" s="166"/>
      <c r="B569" s="519"/>
      <c r="C569" s="416"/>
      <c r="D569" s="167">
        <v>3</v>
      </c>
      <c r="E569" s="168" t="s">
        <v>60</v>
      </c>
      <c r="F569" s="1">
        <v>507</v>
      </c>
      <c r="G569" s="2">
        <v>42.608537481869043</v>
      </c>
      <c r="H569" s="169">
        <v>24938</v>
      </c>
      <c r="I569" s="170">
        <v>41.400393331267651</v>
      </c>
      <c r="J569" s="169">
        <v>14309</v>
      </c>
      <c r="K569" s="170">
        <v>40.848630391147083</v>
      </c>
      <c r="L569" s="169">
        <v>3022</v>
      </c>
      <c r="M569" s="170">
        <v>35.762953742101672</v>
      </c>
      <c r="N569" s="171"/>
      <c r="O569" s="465">
        <v>3.2913721366278179</v>
      </c>
      <c r="P569" s="178">
        <v>3.1988286173170009</v>
      </c>
      <c r="Q569" s="179" t="s">
        <v>366</v>
      </c>
      <c r="R569" s="180">
        <v>0.1117524739169002</v>
      </c>
      <c r="S569" s="178">
        <v>3.2164745082233108</v>
      </c>
      <c r="T569" s="179" t="s">
        <v>366</v>
      </c>
      <c r="U569" s="180">
        <v>9.0854349683234567E-2</v>
      </c>
      <c r="V569" s="178">
        <v>3.3126007238480861</v>
      </c>
      <c r="W569" s="179" t="s">
        <v>369</v>
      </c>
      <c r="X569" s="180">
        <v>-2.6103308238121441E-2</v>
      </c>
    </row>
    <row r="570" spans="1:28" ht="12" customHeight="1">
      <c r="A570" s="166"/>
      <c r="B570" s="519"/>
      <c r="C570" s="416"/>
      <c r="D570" s="167">
        <v>4</v>
      </c>
      <c r="E570" s="168" t="s">
        <v>61</v>
      </c>
      <c r="F570" s="1">
        <v>531</v>
      </c>
      <c r="G570" s="2">
        <v>44.453058515990413</v>
      </c>
      <c r="H570" s="169">
        <v>24313</v>
      </c>
      <c r="I570" s="170">
        <v>41.5968941616051</v>
      </c>
      <c r="J570" s="169">
        <v>14417</v>
      </c>
      <c r="K570" s="170">
        <v>42.702103281005037</v>
      </c>
      <c r="L570" s="169">
        <v>4138</v>
      </c>
      <c r="M570" s="170">
        <v>49.831720283793963</v>
      </c>
      <c r="N570" s="171"/>
      <c r="O570" s="463"/>
      <c r="P570" s="300" t="s">
        <v>258</v>
      </c>
      <c r="Q570" s="301"/>
      <c r="R570" s="301"/>
      <c r="S570" s="300" t="s">
        <v>258</v>
      </c>
      <c r="T570" s="301"/>
      <c r="U570" s="301"/>
      <c r="V570" s="300" t="s">
        <v>369</v>
      </c>
      <c r="W570" s="302"/>
      <c r="X570" s="302"/>
    </row>
    <row r="571" spans="1:28" ht="12" customHeight="1">
      <c r="A571" s="166"/>
      <c r="B571" s="527"/>
      <c r="C571" s="417"/>
      <c r="D571" s="244"/>
      <c r="E571" s="245" t="s">
        <v>4</v>
      </c>
      <c r="F571" s="15">
        <v>1191</v>
      </c>
      <c r="G571" s="16">
        <v>100</v>
      </c>
      <c r="H571" s="237">
        <v>59291</v>
      </c>
      <c r="I571" s="238">
        <v>100</v>
      </c>
      <c r="J571" s="237">
        <v>34288</v>
      </c>
      <c r="K571" s="238">
        <v>100</v>
      </c>
      <c r="L571" s="237">
        <v>8353</v>
      </c>
      <c r="M571" s="238">
        <v>100</v>
      </c>
      <c r="N571" s="171"/>
      <c r="O571" s="470"/>
      <c r="P571" s="246"/>
      <c r="Q571" s="102"/>
      <c r="R571" s="246"/>
      <c r="S571" s="246"/>
      <c r="T571" s="102"/>
      <c r="U571" s="246"/>
      <c r="V571" s="246"/>
      <c r="W571" s="102"/>
      <c r="X571" s="246"/>
    </row>
    <row r="572" spans="1:28" ht="12" customHeight="1"/>
  </sheetData>
  <mergeCells count="135">
    <mergeCell ref="P4:X4"/>
    <mergeCell ref="F1:X1"/>
    <mergeCell ref="F2:X2"/>
    <mergeCell ref="F3:M3"/>
    <mergeCell ref="O3:X3"/>
    <mergeCell ref="F5:G5"/>
    <mergeCell ref="H5:I5"/>
    <mergeCell ref="J5:K5"/>
    <mergeCell ref="L5:M5"/>
    <mergeCell ref="P5:R5"/>
    <mergeCell ref="S5:U5"/>
    <mergeCell ref="V5:X5"/>
    <mergeCell ref="P6:Q6"/>
    <mergeCell ref="S6:T6"/>
    <mergeCell ref="V6:W6"/>
    <mergeCell ref="B8:B12"/>
    <mergeCell ref="P504:R504"/>
    <mergeCell ref="S504:U504"/>
    <mergeCell ref="V504:X504"/>
    <mergeCell ref="B13:B17"/>
    <mergeCell ref="B18:B22"/>
    <mergeCell ref="B23:B27"/>
    <mergeCell ref="B44:B48"/>
    <mergeCell ref="B49:B53"/>
    <mergeCell ref="B54:B58"/>
    <mergeCell ref="B28:B32"/>
    <mergeCell ref="B106:B110"/>
    <mergeCell ref="B111:B115"/>
    <mergeCell ref="B116:B120"/>
    <mergeCell ref="B90:B94"/>
    <mergeCell ref="B96:B100"/>
    <mergeCell ref="B101:B105"/>
    <mergeCell ref="B33:B37"/>
    <mergeCell ref="B39:B43"/>
    <mergeCell ref="B75:B79"/>
    <mergeCell ref="B80:B84"/>
    <mergeCell ref="B85:B89"/>
    <mergeCell ref="B59:B63"/>
    <mergeCell ref="B64:B68"/>
    <mergeCell ref="B69:B73"/>
    <mergeCell ref="C209:E211"/>
    <mergeCell ref="C185:C191"/>
    <mergeCell ref="C193:C199"/>
    <mergeCell ref="C201:C207"/>
    <mergeCell ref="B137:B141"/>
    <mergeCell ref="B142:B146"/>
    <mergeCell ref="B168:B172"/>
    <mergeCell ref="B122:B126"/>
    <mergeCell ref="B127:B131"/>
    <mergeCell ref="B132:B136"/>
    <mergeCell ref="B147:B151"/>
    <mergeCell ref="B152:B156"/>
    <mergeCell ref="B157:B161"/>
    <mergeCell ref="B162:B166"/>
    <mergeCell ref="B213:B217"/>
    <mergeCell ref="B218:B222"/>
    <mergeCell ref="B223:B227"/>
    <mergeCell ref="B192:B199"/>
    <mergeCell ref="B200:B207"/>
    <mergeCell ref="B208:B210"/>
    <mergeCell ref="B173:B177"/>
    <mergeCell ref="B178:B182"/>
    <mergeCell ref="B184:B191"/>
    <mergeCell ref="B254:B258"/>
    <mergeCell ref="B260:B267"/>
    <mergeCell ref="B269:B273"/>
    <mergeCell ref="C270:C273"/>
    <mergeCell ref="C275:C278"/>
    <mergeCell ref="C280:C283"/>
    <mergeCell ref="C285:C288"/>
    <mergeCell ref="B228:B232"/>
    <mergeCell ref="B244:B248"/>
    <mergeCell ref="B249:B253"/>
    <mergeCell ref="B233:B237"/>
    <mergeCell ref="B238:B242"/>
    <mergeCell ref="C235:C237"/>
    <mergeCell ref="C240:C242"/>
    <mergeCell ref="B306:B314"/>
    <mergeCell ref="B315:B323"/>
    <mergeCell ref="B324:B332"/>
    <mergeCell ref="B289:B293"/>
    <mergeCell ref="B294:B298"/>
    <mergeCell ref="B300:B304"/>
    <mergeCell ref="C290:C293"/>
    <mergeCell ref="C295:C298"/>
    <mergeCell ref="B274:B278"/>
    <mergeCell ref="B279:B283"/>
    <mergeCell ref="B284:B288"/>
    <mergeCell ref="B372:B376"/>
    <mergeCell ref="B377:B381"/>
    <mergeCell ref="B382:B386"/>
    <mergeCell ref="B398:B402"/>
    <mergeCell ref="B403:B407"/>
    <mergeCell ref="B357:B361"/>
    <mergeCell ref="B362:B366"/>
    <mergeCell ref="B367:B371"/>
    <mergeCell ref="B333:B341"/>
    <mergeCell ref="B342:B350"/>
    <mergeCell ref="B352:B356"/>
    <mergeCell ref="B423:B431"/>
    <mergeCell ref="B432:B440"/>
    <mergeCell ref="B441:B449"/>
    <mergeCell ref="B450:B452"/>
    <mergeCell ref="B387:B391"/>
    <mergeCell ref="B392:B396"/>
    <mergeCell ref="B414:B422"/>
    <mergeCell ref="B408:B412"/>
    <mergeCell ref="C415:C422"/>
    <mergeCell ref="C424:C431"/>
    <mergeCell ref="C433:C440"/>
    <mergeCell ref="C451:C453"/>
    <mergeCell ref="C442:C449"/>
    <mergeCell ref="B481:B489"/>
    <mergeCell ref="B491:B496"/>
    <mergeCell ref="B510:B514"/>
    <mergeCell ref="B498:E499"/>
    <mergeCell ref="B454:B462"/>
    <mergeCell ref="B463:B471"/>
    <mergeCell ref="B472:B480"/>
    <mergeCell ref="C455:C462"/>
    <mergeCell ref="C464:C471"/>
    <mergeCell ref="C473:C480"/>
    <mergeCell ref="C482:C489"/>
    <mergeCell ref="C502:C508"/>
    <mergeCell ref="B561:B565"/>
    <mergeCell ref="B567:B571"/>
    <mergeCell ref="B545:B549"/>
    <mergeCell ref="B550:B554"/>
    <mergeCell ref="B555:B559"/>
    <mergeCell ref="B530:B534"/>
    <mergeCell ref="B535:B539"/>
    <mergeCell ref="B540:B544"/>
    <mergeCell ref="B515:B519"/>
    <mergeCell ref="B520:B524"/>
    <mergeCell ref="B525:B529"/>
  </mergeCells>
  <conditionalFormatting sqref="P7:X794">
    <cfRule type="containsText" dxfId="3" priority="1" operator="containsText" text="▼">
      <formula>NOT(ISERROR(SEARCH("▼",P7)))</formula>
    </cfRule>
    <cfRule type="containsText" dxfId="2" priority="2" operator="containsText" text="▽">
      <formula>NOT(ISERROR(SEARCH("▽",P7)))</formula>
    </cfRule>
    <cfRule type="containsText" dxfId="1" priority="3" operator="containsText" text="△">
      <formula>NOT(ISERROR(SEARCH("△",P7)))</formula>
    </cfRule>
    <cfRule type="containsText" dxfId="0" priority="4" operator="containsText" text="▲">
      <formula>NOT(ISERROR(SEARCH("▲",P7)))</formula>
    </cfRule>
  </conditionalFormatting>
  <pageMargins left="0.4" right="0.4" top="0.55000000000000004" bottom="0.75" header="0.55000000000000004" footer="0.55000000000000004"/>
  <pageSetup orientation="landscape" r:id="rId1"/>
  <headerFooter differentFirst="1">
    <oddFooter>&amp;L&amp;"Times New Roman,Regular"&amp;7*p&lt;.05, **p&lt;.01, ***p&lt;.001 (2-tailed); Refer to p. 2 for key to triangle symbols. See the endnotes on the last page of this report.&amp;R&amp;"Times New Roman,Regular"&amp;7NSSE 2024 FREQUENCIES AND STATISTICAL COMPARISONS  •  &amp;P</oddFooter>
  </headerFooter>
  <rowBreaks count="18" manualBreakCount="18">
    <brk id="37" max="23" man="1"/>
    <brk id="68" max="23" man="1"/>
    <brk id="100" max="23" man="1"/>
    <brk id="131" max="23" man="1"/>
    <brk id="161" max="23" man="1"/>
    <brk id="191" max="23" man="1"/>
    <brk id="222" max="23" man="1"/>
    <brk id="253" max="23" man="1"/>
    <brk id="283" max="23" man="1"/>
    <brk id="314" max="23" man="1"/>
    <brk id="341" max="23" man="1"/>
    <brk id="371" max="23" man="1"/>
    <brk id="402" max="23" man="1"/>
    <brk id="422" max="23" man="1"/>
    <brk id="453" max="23" man="1"/>
    <brk id="480" max="23" man="1"/>
    <brk id="508" max="23" man="1"/>
    <brk id="539" max="2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417FDD"/>
  </sheetPr>
  <dimension ref="A1:AR104"/>
  <sheetViews>
    <sheetView showGridLines="0" zoomScaleNormal="100" zoomScaleSheetLayoutView="100" zoomScalePageLayoutView="75" workbookViewId="0"/>
  </sheetViews>
  <sheetFormatPr defaultColWidth="9.140625" defaultRowHeight="15"/>
  <cols>
    <col min="1" max="1" width="2.28515625" style="133" customWidth="1"/>
    <col min="2" max="2" width="1.7109375" style="82" customWidth="1"/>
    <col min="3" max="3" width="9.42578125" style="83" customWidth="1"/>
    <col min="4" max="4" width="1.42578125" style="83" customWidth="1"/>
    <col min="5" max="5" width="5" style="134" customWidth="1"/>
    <col min="6" max="6" width="0.85546875" style="135" customWidth="1"/>
    <col min="7" max="10" width="5" style="136" customWidth="1"/>
    <col min="11" max="11" width="0.85546875" style="135" customWidth="1"/>
    <col min="12" max="13" width="5" style="135" customWidth="1"/>
    <col min="14" max="14" width="5" style="136" customWidth="1"/>
    <col min="15" max="15" width="5" style="135" customWidth="1"/>
    <col min="16" max="16" width="0.85546875" style="135" customWidth="1"/>
    <col min="17" max="18" width="5" style="135" customWidth="1"/>
    <col min="19" max="19" width="5" style="136" customWidth="1"/>
    <col min="20" max="20" width="5" style="135" customWidth="1"/>
    <col min="21" max="21" width="0.85546875" style="135" customWidth="1"/>
    <col min="22" max="22" width="5" style="135" customWidth="1"/>
    <col min="23" max="23" width="5" style="134" customWidth="1"/>
    <col min="24" max="24" width="5" style="135" customWidth="1"/>
    <col min="25" max="25" width="0.85546875" style="135" customWidth="1"/>
    <col min="26" max="28" width="5" style="137" customWidth="1"/>
    <col min="29" max="29" width="0.85546875" style="137" customWidth="1"/>
    <col min="30" max="32" width="5" style="138" customWidth="1"/>
    <col min="33" max="36" width="9.140625" style="460"/>
    <col min="37" max="44" width="9.140625" style="450"/>
    <col min="45" max="16384" width="9.140625" style="33"/>
  </cols>
  <sheetData>
    <row r="1" spans="1:44" s="75" customFormat="1" ht="24.75" customHeight="1">
      <c r="A1" s="68"/>
      <c r="B1" s="69"/>
      <c r="C1" s="70"/>
      <c r="D1" s="70"/>
      <c r="E1" s="71"/>
      <c r="F1" s="72"/>
      <c r="G1" s="73"/>
      <c r="H1" s="73"/>
      <c r="I1" s="74"/>
      <c r="J1" s="537" t="s">
        <v>374</v>
      </c>
      <c r="K1" s="537"/>
      <c r="L1" s="537"/>
      <c r="M1" s="537"/>
      <c r="N1" s="537"/>
      <c r="O1" s="537"/>
      <c r="P1" s="537"/>
      <c r="Q1" s="537"/>
      <c r="R1" s="537"/>
      <c r="S1" s="537"/>
      <c r="T1" s="537"/>
      <c r="U1" s="537"/>
      <c r="V1" s="537"/>
      <c r="W1" s="537"/>
      <c r="X1" s="537"/>
      <c r="Y1" s="537"/>
      <c r="Z1" s="537"/>
      <c r="AA1" s="537"/>
      <c r="AB1" s="537"/>
      <c r="AC1" s="537"/>
      <c r="AD1" s="537"/>
      <c r="AE1" s="537"/>
      <c r="AF1" s="537"/>
      <c r="AG1" s="459"/>
      <c r="AH1" s="459"/>
      <c r="AI1" s="459"/>
      <c r="AJ1" s="459"/>
      <c r="AK1" s="449"/>
      <c r="AL1" s="449"/>
      <c r="AM1" s="449"/>
      <c r="AN1" s="449"/>
      <c r="AO1" s="449"/>
      <c r="AP1" s="449"/>
      <c r="AQ1" s="449"/>
      <c r="AR1" s="449"/>
    </row>
    <row r="2" spans="1:44" s="75" customFormat="1" ht="15.75" customHeight="1">
      <c r="A2" s="68"/>
      <c r="B2" s="69"/>
      <c r="C2" s="70"/>
      <c r="D2" s="70"/>
      <c r="E2" s="71"/>
      <c r="F2" s="72"/>
      <c r="G2" s="73"/>
      <c r="H2" s="73"/>
      <c r="I2" s="74"/>
      <c r="J2" s="565" t="s">
        <v>244</v>
      </c>
      <c r="K2" s="565"/>
      <c r="L2" s="565"/>
      <c r="M2" s="565"/>
      <c r="N2" s="565"/>
      <c r="O2" s="565"/>
      <c r="P2" s="565"/>
      <c r="Q2" s="565"/>
      <c r="R2" s="565"/>
      <c r="S2" s="565"/>
      <c r="T2" s="565"/>
      <c r="U2" s="565"/>
      <c r="V2" s="565"/>
      <c r="W2" s="565"/>
      <c r="X2" s="565"/>
      <c r="Y2" s="565"/>
      <c r="Z2" s="565"/>
      <c r="AA2" s="565"/>
      <c r="AB2" s="565"/>
      <c r="AC2" s="565"/>
      <c r="AD2" s="565"/>
      <c r="AE2" s="565"/>
      <c r="AF2" s="565"/>
      <c r="AG2" s="459"/>
      <c r="AH2" s="459"/>
      <c r="AI2" s="459"/>
      <c r="AJ2" s="459"/>
      <c r="AK2" s="449"/>
      <c r="AL2" s="449"/>
      <c r="AM2" s="449"/>
      <c r="AN2" s="449"/>
      <c r="AO2" s="449"/>
      <c r="AP2" s="449"/>
      <c r="AQ2" s="449"/>
      <c r="AR2" s="449"/>
    </row>
    <row r="3" spans="1:44" s="75" customFormat="1" ht="23.25" customHeight="1">
      <c r="A3" s="76"/>
      <c r="B3" s="77"/>
      <c r="C3" s="78"/>
      <c r="D3" s="78"/>
      <c r="E3" s="79"/>
      <c r="F3" s="80"/>
      <c r="G3" s="81"/>
      <c r="H3" s="81"/>
      <c r="I3" s="81"/>
      <c r="J3" s="579" t="s">
        <v>350</v>
      </c>
      <c r="K3" s="579"/>
      <c r="L3" s="579"/>
      <c r="M3" s="579"/>
      <c r="N3" s="579"/>
      <c r="O3" s="579"/>
      <c r="P3" s="579"/>
      <c r="Q3" s="579"/>
      <c r="R3" s="579"/>
      <c r="S3" s="579"/>
      <c r="T3" s="579"/>
      <c r="U3" s="579"/>
      <c r="V3" s="579"/>
      <c r="W3" s="579"/>
      <c r="X3" s="579"/>
      <c r="Y3" s="579"/>
      <c r="Z3" s="579"/>
      <c r="AA3" s="579"/>
      <c r="AB3" s="579"/>
      <c r="AC3" s="579"/>
      <c r="AD3" s="579"/>
      <c r="AE3" s="579"/>
      <c r="AF3" s="579"/>
      <c r="AG3" s="459"/>
      <c r="AH3" s="459"/>
      <c r="AI3" s="459"/>
      <c r="AJ3" s="459"/>
      <c r="AK3" s="449"/>
      <c r="AL3" s="449"/>
      <c r="AM3" s="449"/>
      <c r="AN3" s="449"/>
      <c r="AO3" s="449"/>
      <c r="AP3" s="449"/>
      <c r="AQ3" s="449"/>
      <c r="AR3" s="449"/>
    </row>
    <row r="4" spans="1:44" ht="21.95" customHeight="1">
      <c r="A4" s="60" t="s">
        <v>305</v>
      </c>
      <c r="D4" s="84"/>
      <c r="E4" s="85"/>
      <c r="F4" s="86"/>
      <c r="G4" s="87"/>
      <c r="H4" s="87"/>
      <c r="I4" s="87"/>
      <c r="J4" s="87"/>
      <c r="K4" s="86"/>
      <c r="L4" s="83"/>
      <c r="M4" s="572"/>
      <c r="N4" s="509"/>
      <c r="O4" s="509"/>
      <c r="P4" s="509"/>
      <c r="Q4" s="509"/>
      <c r="R4" s="509"/>
      <c r="S4" s="509"/>
      <c r="T4" s="509"/>
      <c r="U4" s="509"/>
      <c r="V4" s="509"/>
      <c r="W4" s="509"/>
      <c r="X4" s="509"/>
      <c r="Y4" s="509"/>
      <c r="Z4" s="509"/>
      <c r="AA4" s="509"/>
      <c r="AB4" s="509"/>
      <c r="AC4" s="509"/>
      <c r="AD4" s="509"/>
      <c r="AE4" s="509"/>
      <c r="AF4" s="509"/>
    </row>
    <row r="5" spans="1:44" s="90" customFormat="1" ht="13.15" customHeight="1">
      <c r="A5" s="88"/>
      <c r="B5" s="89"/>
      <c r="D5" s="91"/>
      <c r="E5" s="92" t="s">
        <v>162</v>
      </c>
      <c r="F5" s="93"/>
      <c r="G5" s="573" t="s">
        <v>6</v>
      </c>
      <c r="H5" s="574"/>
      <c r="I5" s="574"/>
      <c r="J5" s="574"/>
      <c r="K5" s="93"/>
      <c r="L5" s="575" t="s">
        <v>236</v>
      </c>
      <c r="M5" s="576"/>
      <c r="N5" s="576"/>
      <c r="O5" s="576"/>
      <c r="P5" s="93"/>
      <c r="Q5" s="575" t="s">
        <v>237</v>
      </c>
      <c r="R5" s="576"/>
      <c r="S5" s="576"/>
      <c r="T5" s="576"/>
      <c r="U5" s="93"/>
      <c r="V5" s="577" t="s">
        <v>238</v>
      </c>
      <c r="W5" s="578"/>
      <c r="X5" s="578"/>
      <c r="Z5" s="577" t="s">
        <v>239</v>
      </c>
      <c r="AA5" s="578"/>
      <c r="AB5" s="578"/>
      <c r="AC5" s="94"/>
      <c r="AD5" s="582" t="s">
        <v>240</v>
      </c>
      <c r="AE5" s="583"/>
      <c r="AF5" s="583"/>
      <c r="AG5" s="265"/>
      <c r="AH5" s="265"/>
      <c r="AI5" s="265"/>
      <c r="AJ5" s="265"/>
      <c r="AK5" s="263"/>
      <c r="AL5" s="263"/>
      <c r="AM5" s="263"/>
      <c r="AN5" s="263"/>
      <c r="AO5" s="263"/>
      <c r="AP5" s="263"/>
      <c r="AQ5" s="263"/>
      <c r="AR5" s="263"/>
    </row>
    <row r="6" spans="1:44" ht="11.45" customHeight="1">
      <c r="A6" s="95"/>
      <c r="B6" s="96"/>
      <c r="C6" s="97"/>
      <c r="D6" s="97"/>
      <c r="E6" s="584" t="s">
        <v>349</v>
      </c>
      <c r="F6" s="98"/>
      <c r="G6" s="586" t="s">
        <v>349</v>
      </c>
      <c r="H6" s="588" t="s">
        <v>355</v>
      </c>
      <c r="I6" s="588" t="s">
        <v>356</v>
      </c>
      <c r="J6" s="588" t="s">
        <v>357</v>
      </c>
      <c r="K6" s="98"/>
      <c r="L6" s="568" t="s">
        <v>349</v>
      </c>
      <c r="M6" s="570" t="s">
        <v>355</v>
      </c>
      <c r="N6" s="570" t="s">
        <v>356</v>
      </c>
      <c r="O6" s="570" t="s">
        <v>357</v>
      </c>
      <c r="P6" s="98"/>
      <c r="Q6" s="568" t="s">
        <v>349</v>
      </c>
      <c r="R6" s="570" t="s">
        <v>355</v>
      </c>
      <c r="S6" s="570" t="s">
        <v>356</v>
      </c>
      <c r="T6" s="570" t="s">
        <v>357</v>
      </c>
      <c r="U6" s="98"/>
      <c r="V6" s="566" t="s">
        <v>234</v>
      </c>
      <c r="W6" s="567"/>
      <c r="X6" s="567"/>
      <c r="Y6" s="99"/>
      <c r="Z6" s="566" t="s">
        <v>234</v>
      </c>
      <c r="AA6" s="567"/>
      <c r="AB6" s="567"/>
      <c r="AC6" s="100"/>
      <c r="AD6" s="566" t="s">
        <v>234</v>
      </c>
      <c r="AE6" s="567"/>
      <c r="AF6" s="567"/>
    </row>
    <row r="7" spans="1:44" ht="39.950000000000003" customHeight="1">
      <c r="A7" s="101"/>
      <c r="B7" s="102"/>
      <c r="C7" s="103" t="s">
        <v>235</v>
      </c>
      <c r="D7" s="104"/>
      <c r="E7" s="585"/>
      <c r="F7" s="105"/>
      <c r="G7" s="587"/>
      <c r="H7" s="589"/>
      <c r="I7" s="589"/>
      <c r="J7" s="589"/>
      <c r="K7" s="105"/>
      <c r="L7" s="569"/>
      <c r="M7" s="571"/>
      <c r="N7" s="571"/>
      <c r="O7" s="571"/>
      <c r="P7" s="105"/>
      <c r="Q7" s="569"/>
      <c r="R7" s="571"/>
      <c r="S7" s="571"/>
      <c r="T7" s="571"/>
      <c r="U7" s="105"/>
      <c r="V7" s="105" t="s">
        <v>355</v>
      </c>
      <c r="W7" s="105" t="s">
        <v>356</v>
      </c>
      <c r="X7" s="106" t="s">
        <v>357</v>
      </c>
      <c r="Y7" s="107"/>
      <c r="Z7" s="105" t="s">
        <v>355</v>
      </c>
      <c r="AA7" s="105" t="s">
        <v>356</v>
      </c>
      <c r="AB7" s="106" t="s">
        <v>357</v>
      </c>
      <c r="AC7" s="108"/>
      <c r="AD7" s="105" t="s">
        <v>355</v>
      </c>
      <c r="AE7" s="105" t="s">
        <v>356</v>
      </c>
      <c r="AF7" s="106" t="s">
        <v>357</v>
      </c>
    </row>
    <row r="8" spans="1:44" s="115" customFormat="1" ht="12" customHeight="1">
      <c r="A8" s="109">
        <v>1</v>
      </c>
      <c r="B8" s="110" t="s">
        <v>0</v>
      </c>
      <c r="C8" s="111" t="s">
        <v>20</v>
      </c>
      <c r="D8" s="111"/>
      <c r="E8" s="21">
        <v>1775.3818452832629</v>
      </c>
      <c r="F8" s="113"/>
      <c r="G8" s="20">
        <v>2.9111332180950442</v>
      </c>
      <c r="H8" s="113">
        <v>2.7263523237594751</v>
      </c>
      <c r="I8" s="113">
        <v>2.7219029296260162</v>
      </c>
      <c r="J8" s="113">
        <v>2.738903341957343</v>
      </c>
      <c r="K8" s="113"/>
      <c r="L8" s="26">
        <v>1.9747608615797791E-2</v>
      </c>
      <c r="M8" s="114">
        <v>2.624326757117866E-3</v>
      </c>
      <c r="N8" s="114">
        <v>3.3810411404508441E-3</v>
      </c>
      <c r="O8" s="114">
        <v>5.7758591369455083E-3</v>
      </c>
      <c r="P8" s="113"/>
      <c r="Q8" s="22">
        <v>0.8320710241228525</v>
      </c>
      <c r="R8" s="113">
        <v>0.84330113976924848</v>
      </c>
      <c r="S8" s="113">
        <v>0.84500779063429743</v>
      </c>
      <c r="T8" s="113">
        <v>0.85552606858803382</v>
      </c>
      <c r="U8" s="113"/>
      <c r="V8" s="112">
        <v>1837.5989132928289</v>
      </c>
      <c r="W8" s="112">
        <v>1879.888372314668</v>
      </c>
      <c r="X8" s="112">
        <v>2089.7160168003738</v>
      </c>
      <c r="Y8" s="112"/>
      <c r="Z8" s="114">
        <v>0</v>
      </c>
      <c r="AA8" s="114">
        <v>0</v>
      </c>
      <c r="AB8" s="114">
        <v>0</v>
      </c>
      <c r="AC8" s="114"/>
      <c r="AD8" s="113">
        <v>0.21916512708852939</v>
      </c>
      <c r="AE8" s="113">
        <v>0.22403314229484669</v>
      </c>
      <c r="AF8" s="113">
        <v>0.20172315061613219</v>
      </c>
      <c r="AG8" s="461">
        <v>2</v>
      </c>
      <c r="AH8" s="461">
        <v>3</v>
      </c>
      <c r="AI8" s="461">
        <v>4</v>
      </c>
      <c r="AJ8" s="461">
        <v>5</v>
      </c>
      <c r="AK8" s="451"/>
      <c r="AL8" s="451"/>
      <c r="AM8" s="451"/>
      <c r="AN8" s="451"/>
      <c r="AO8" s="451"/>
      <c r="AP8" s="451"/>
      <c r="AQ8" s="451"/>
      <c r="AR8" s="451"/>
    </row>
    <row r="9" spans="1:44" s="115" customFormat="1" ht="12" customHeight="1">
      <c r="A9" s="68"/>
      <c r="B9" s="69" t="s">
        <v>5</v>
      </c>
      <c r="C9" s="116" t="s">
        <v>163</v>
      </c>
      <c r="D9" s="116"/>
      <c r="E9" s="19">
        <v>1771.139923641374</v>
      </c>
      <c r="F9" s="118"/>
      <c r="G9" s="20">
        <v>2.766123614566999</v>
      </c>
      <c r="H9" s="118">
        <v>2.5378349652035661</v>
      </c>
      <c r="I9" s="118">
        <v>2.5764825625183789</v>
      </c>
      <c r="J9" s="118">
        <v>2.5617707641556429</v>
      </c>
      <c r="K9" s="118"/>
      <c r="L9" s="25">
        <v>2.0851303531408669E-2</v>
      </c>
      <c r="M9" s="119">
        <v>2.8118877745243018E-3</v>
      </c>
      <c r="N9" s="119">
        <v>3.614967044382124E-3</v>
      </c>
      <c r="O9" s="119">
        <v>6.1654599403001206E-3</v>
      </c>
      <c r="P9" s="118"/>
      <c r="Q9" s="20">
        <v>0.87752530036322363</v>
      </c>
      <c r="R9" s="118">
        <v>0.90199772039900505</v>
      </c>
      <c r="S9" s="118">
        <v>0.90151820155300844</v>
      </c>
      <c r="T9" s="118">
        <v>0.90988349999739715</v>
      </c>
      <c r="U9" s="118"/>
      <c r="V9" s="117">
        <v>1835.0972987659161</v>
      </c>
      <c r="W9" s="117">
        <v>1878.100158508209</v>
      </c>
      <c r="X9" s="117">
        <v>2091.9009548512772</v>
      </c>
      <c r="Y9" s="117"/>
      <c r="Z9" s="119">
        <v>0</v>
      </c>
      <c r="AA9" s="119">
        <v>0</v>
      </c>
      <c r="AB9" s="119">
        <v>0</v>
      </c>
      <c r="AC9" s="119"/>
      <c r="AD9" s="118">
        <v>0.25320689985629091</v>
      </c>
      <c r="AE9" s="118">
        <v>0.21051047104879619</v>
      </c>
      <c r="AF9" s="118">
        <v>0.22518438330632509</v>
      </c>
      <c r="AG9" s="461">
        <v>6</v>
      </c>
      <c r="AH9" s="461">
        <v>7</v>
      </c>
      <c r="AI9" s="461">
        <v>8</v>
      </c>
      <c r="AJ9" s="461">
        <v>9</v>
      </c>
      <c r="AK9" s="451"/>
      <c r="AL9" s="451"/>
      <c r="AM9" s="451"/>
      <c r="AN9" s="451"/>
      <c r="AO9" s="451"/>
      <c r="AP9" s="451"/>
      <c r="AQ9" s="451"/>
      <c r="AR9" s="451"/>
    </row>
    <row r="10" spans="1:44" s="115" customFormat="1" ht="12" customHeight="1">
      <c r="A10" s="68"/>
      <c r="B10" s="69" t="s">
        <v>11</v>
      </c>
      <c r="C10" s="116" t="s">
        <v>164</v>
      </c>
      <c r="D10" s="116"/>
      <c r="E10" s="19">
        <v>1755.7682110821579</v>
      </c>
      <c r="F10" s="118"/>
      <c r="G10" s="20">
        <v>2.8189304031071649</v>
      </c>
      <c r="H10" s="118">
        <v>2.6010071261816061</v>
      </c>
      <c r="I10" s="118">
        <v>2.645896610510206</v>
      </c>
      <c r="J10" s="118">
        <v>2.6404445267903789</v>
      </c>
      <c r="K10" s="118"/>
      <c r="L10" s="25">
        <v>2.009749625749721E-2</v>
      </c>
      <c r="M10" s="119">
        <v>2.6779162278181079E-3</v>
      </c>
      <c r="N10" s="119">
        <v>3.429013101736187E-3</v>
      </c>
      <c r="O10" s="119">
        <v>5.8472113257332769E-3</v>
      </c>
      <c r="P10" s="118"/>
      <c r="Q10" s="20">
        <v>0.84212303561156021</v>
      </c>
      <c r="R10" s="118">
        <v>0.8575971371411516</v>
      </c>
      <c r="S10" s="118">
        <v>0.85371730017874992</v>
      </c>
      <c r="T10" s="118">
        <v>0.86164959526887963</v>
      </c>
      <c r="U10" s="118"/>
      <c r="V10" s="117">
        <v>1817.6218499544159</v>
      </c>
      <c r="W10" s="117">
        <v>1858.376155404439</v>
      </c>
      <c r="X10" s="117">
        <v>2063.219939034771</v>
      </c>
      <c r="Y10" s="117"/>
      <c r="Z10" s="119">
        <v>0</v>
      </c>
      <c r="AA10" s="119">
        <v>0</v>
      </c>
      <c r="AB10" s="119">
        <v>0</v>
      </c>
      <c r="AC10" s="119"/>
      <c r="AD10" s="118">
        <v>0.25418561601399342</v>
      </c>
      <c r="AE10" s="118">
        <v>0.20275808443679</v>
      </c>
      <c r="AF10" s="118">
        <v>0.20749227274937071</v>
      </c>
      <c r="AG10" s="461">
        <v>10</v>
      </c>
      <c r="AH10" s="461">
        <v>11</v>
      </c>
      <c r="AI10" s="461">
        <v>12</v>
      </c>
      <c r="AJ10" s="461">
        <v>13</v>
      </c>
      <c r="AK10" s="451"/>
      <c r="AL10" s="451"/>
      <c r="AM10" s="451"/>
      <c r="AN10" s="451"/>
      <c r="AO10" s="451"/>
      <c r="AP10" s="451"/>
      <c r="AQ10" s="451"/>
      <c r="AR10" s="451"/>
    </row>
    <row r="11" spans="1:44" s="115" customFormat="1" ht="12" customHeight="1">
      <c r="A11" s="68"/>
      <c r="B11" s="69" t="s">
        <v>12</v>
      </c>
      <c r="C11" s="116" t="s">
        <v>165</v>
      </c>
      <c r="D11" s="116"/>
      <c r="E11" s="19">
        <v>1758.6430835263161</v>
      </c>
      <c r="F11" s="118"/>
      <c r="G11" s="20">
        <v>2.7822113163895992</v>
      </c>
      <c r="H11" s="118">
        <v>2.4071915318134591</v>
      </c>
      <c r="I11" s="118">
        <v>2.4643322116028101</v>
      </c>
      <c r="J11" s="118">
        <v>2.4510945565628042</v>
      </c>
      <c r="K11" s="118"/>
      <c r="L11" s="25">
        <v>2.2193072277269899E-2</v>
      </c>
      <c r="M11" s="119">
        <v>3.0550867492717131E-3</v>
      </c>
      <c r="N11" s="119">
        <v>3.9315948195933811E-3</v>
      </c>
      <c r="O11" s="119">
        <v>6.6652726655501036E-3</v>
      </c>
      <c r="P11" s="118"/>
      <c r="Q11" s="20">
        <v>0.93069264480729219</v>
      </c>
      <c r="R11" s="118">
        <v>0.97528397474490303</v>
      </c>
      <c r="S11" s="118">
        <v>0.97530977407866704</v>
      </c>
      <c r="T11" s="118">
        <v>0.9767978139661152</v>
      </c>
      <c r="U11" s="118"/>
      <c r="V11" s="117">
        <v>1824.8781004081161</v>
      </c>
      <c r="W11" s="117">
        <v>1869.643950362467</v>
      </c>
      <c r="X11" s="117">
        <v>2087.6276748767682</v>
      </c>
      <c r="Y11" s="117"/>
      <c r="Z11" s="119">
        <v>0</v>
      </c>
      <c r="AA11" s="119">
        <v>0</v>
      </c>
      <c r="AB11" s="119">
        <v>0</v>
      </c>
      <c r="AC11" s="119"/>
      <c r="AD11" s="118">
        <v>0.38481528061627912</v>
      </c>
      <c r="AE11" s="118">
        <v>0.32633161912952552</v>
      </c>
      <c r="AF11" s="118">
        <v>0.34016994798449202</v>
      </c>
      <c r="AG11" s="461">
        <v>14</v>
      </c>
      <c r="AH11" s="461">
        <v>15</v>
      </c>
      <c r="AI11" s="461">
        <v>16</v>
      </c>
      <c r="AJ11" s="461">
        <v>17</v>
      </c>
      <c r="AK11" s="451"/>
      <c r="AL11" s="451"/>
      <c r="AM11" s="451"/>
      <c r="AN11" s="451"/>
      <c r="AO11" s="451"/>
      <c r="AP11" s="451"/>
      <c r="AQ11" s="451"/>
      <c r="AR11" s="451"/>
    </row>
    <row r="12" spans="1:44" s="115" customFormat="1" ht="12" customHeight="1">
      <c r="A12" s="68"/>
      <c r="B12" s="69" t="s">
        <v>13</v>
      </c>
      <c r="C12" s="116" t="s">
        <v>166</v>
      </c>
      <c r="D12" s="116"/>
      <c r="E12" s="19">
        <v>1748.5383233712921</v>
      </c>
      <c r="F12" s="118"/>
      <c r="G12" s="20">
        <v>2.9790792948587059</v>
      </c>
      <c r="H12" s="118">
        <v>2.6429530402456809</v>
      </c>
      <c r="I12" s="118">
        <v>2.6675975656444209</v>
      </c>
      <c r="J12" s="118">
        <v>2.6494307783266038</v>
      </c>
      <c r="K12" s="118"/>
      <c r="L12" s="25">
        <v>1.984111176667358E-2</v>
      </c>
      <c r="M12" s="119">
        <v>2.7350487701660649E-3</v>
      </c>
      <c r="N12" s="119">
        <v>3.521605311798771E-3</v>
      </c>
      <c r="O12" s="119">
        <v>6.0417193244377623E-3</v>
      </c>
      <c r="P12" s="118"/>
      <c r="Q12" s="20">
        <v>0.82966655074032514</v>
      </c>
      <c r="R12" s="118">
        <v>0.87034531379321434</v>
      </c>
      <c r="S12" s="118">
        <v>0.8710359001240936</v>
      </c>
      <c r="T12" s="118">
        <v>0.88191171081934949</v>
      </c>
      <c r="U12" s="118"/>
      <c r="V12" s="117">
        <v>1814.571274460661</v>
      </c>
      <c r="W12" s="117">
        <v>1859.324668293227</v>
      </c>
      <c r="X12" s="117">
        <v>2085.167778755831</v>
      </c>
      <c r="Y12" s="117"/>
      <c r="Z12" s="119">
        <v>0</v>
      </c>
      <c r="AA12" s="119">
        <v>0</v>
      </c>
      <c r="AB12" s="119">
        <v>0</v>
      </c>
      <c r="AC12" s="119"/>
      <c r="AD12" s="118">
        <v>0.38649814174296931</v>
      </c>
      <c r="AE12" s="118">
        <v>0.3580605596133758</v>
      </c>
      <c r="AF12" s="118">
        <v>0.37542810742581528</v>
      </c>
      <c r="AG12" s="461">
        <v>18</v>
      </c>
      <c r="AH12" s="461">
        <v>19</v>
      </c>
      <c r="AI12" s="461">
        <v>20</v>
      </c>
      <c r="AJ12" s="461">
        <v>21</v>
      </c>
      <c r="AK12" s="451"/>
      <c r="AL12" s="451"/>
      <c r="AM12" s="451"/>
      <c r="AN12" s="451"/>
      <c r="AO12" s="451"/>
      <c r="AP12" s="451"/>
      <c r="AQ12" s="451"/>
      <c r="AR12" s="451"/>
    </row>
    <row r="13" spans="1:44" s="115" customFormat="1" ht="12" customHeight="1">
      <c r="A13" s="68"/>
      <c r="B13" s="69" t="s">
        <v>14</v>
      </c>
      <c r="C13" s="116" t="s">
        <v>21</v>
      </c>
      <c r="D13" s="116"/>
      <c r="E13" s="19">
        <v>1745.3311582451199</v>
      </c>
      <c r="F13" s="118"/>
      <c r="G13" s="20">
        <v>2.706764042025585</v>
      </c>
      <c r="H13" s="118">
        <v>2.1837567286452648</v>
      </c>
      <c r="I13" s="118">
        <v>2.1684973735106552</v>
      </c>
      <c r="J13" s="118">
        <v>2.1796984365519951</v>
      </c>
      <c r="K13" s="118"/>
      <c r="L13" s="25">
        <v>2.1114223814945932E-2</v>
      </c>
      <c r="M13" s="119">
        <v>2.8215438671675619E-3</v>
      </c>
      <c r="N13" s="119">
        <v>3.6051234657720971E-3</v>
      </c>
      <c r="O13" s="119">
        <v>6.0846288879312701E-3</v>
      </c>
      <c r="P13" s="118"/>
      <c r="Q13" s="20">
        <v>0.88209232190128528</v>
      </c>
      <c r="R13" s="118">
        <v>0.89645022905936589</v>
      </c>
      <c r="S13" s="118">
        <v>0.89041755678192913</v>
      </c>
      <c r="T13" s="118">
        <v>0.88647539060679248</v>
      </c>
      <c r="U13" s="118"/>
      <c r="V13" s="117">
        <v>1807.1766332986531</v>
      </c>
      <c r="W13" s="117">
        <v>1847.47536990647</v>
      </c>
      <c r="X13" s="117">
        <v>2044.9210375817891</v>
      </c>
      <c r="Y13" s="117"/>
      <c r="Z13" s="119">
        <v>0</v>
      </c>
      <c r="AA13" s="119">
        <v>0</v>
      </c>
      <c r="AB13" s="119">
        <v>0</v>
      </c>
      <c r="AC13" s="119"/>
      <c r="AD13" s="118">
        <v>0.58357788090294094</v>
      </c>
      <c r="AE13" s="118">
        <v>0.60466684775537327</v>
      </c>
      <c r="AF13" s="118">
        <v>0.59478597949056744</v>
      </c>
      <c r="AG13" s="461">
        <v>22</v>
      </c>
      <c r="AH13" s="461">
        <v>23</v>
      </c>
      <c r="AI13" s="461">
        <v>24</v>
      </c>
      <c r="AJ13" s="461">
        <v>25</v>
      </c>
      <c r="AK13" s="451"/>
      <c r="AL13" s="451"/>
      <c r="AM13" s="451"/>
      <c r="AN13" s="451"/>
      <c r="AO13" s="451"/>
      <c r="AP13" s="451"/>
      <c r="AQ13" s="451"/>
      <c r="AR13" s="451"/>
    </row>
    <row r="14" spans="1:44" s="115" customFormat="1" ht="12" customHeight="1">
      <c r="A14" s="68">
        <v>2</v>
      </c>
      <c r="B14" s="69" t="s">
        <v>0</v>
      </c>
      <c r="C14" s="116" t="s">
        <v>167</v>
      </c>
      <c r="D14" s="116"/>
      <c r="E14" s="19">
        <v>1740.7181208667689</v>
      </c>
      <c r="F14" s="118"/>
      <c r="G14" s="20">
        <v>2.8416433416339029</v>
      </c>
      <c r="H14" s="118">
        <v>2.6220814426512371</v>
      </c>
      <c r="I14" s="118">
        <v>2.6384492991420778</v>
      </c>
      <c r="J14" s="118">
        <v>2.621576001201408</v>
      </c>
      <c r="K14" s="118"/>
      <c r="L14" s="25">
        <v>1.9962845830089379E-2</v>
      </c>
      <c r="M14" s="119">
        <v>2.7211737830270671E-3</v>
      </c>
      <c r="N14" s="119">
        <v>3.4804883881251322E-3</v>
      </c>
      <c r="O14" s="119">
        <v>5.9968599291953728E-3</v>
      </c>
      <c r="P14" s="118"/>
      <c r="Q14" s="20">
        <v>0.83288814003870426</v>
      </c>
      <c r="R14" s="118">
        <v>0.85669172764352608</v>
      </c>
      <c r="S14" s="118">
        <v>0.85147853561266651</v>
      </c>
      <c r="T14" s="118">
        <v>0.86368034114642434</v>
      </c>
      <c r="U14" s="118"/>
      <c r="V14" s="117">
        <v>1804.959014027392</v>
      </c>
      <c r="W14" s="117">
        <v>1847.041586943009</v>
      </c>
      <c r="X14" s="117">
        <v>2066.4609498451969</v>
      </c>
      <c r="Y14" s="117"/>
      <c r="Z14" s="119">
        <v>0</v>
      </c>
      <c r="AA14" s="119">
        <v>0</v>
      </c>
      <c r="AB14" s="119">
        <v>0</v>
      </c>
      <c r="AC14" s="119"/>
      <c r="AD14" s="118">
        <v>0.25641165842797981</v>
      </c>
      <c r="AE14" s="118">
        <v>0.23878241654843799</v>
      </c>
      <c r="AF14" s="118">
        <v>0.25549512246523598</v>
      </c>
      <c r="AG14" s="461">
        <v>26</v>
      </c>
      <c r="AH14" s="461">
        <v>27</v>
      </c>
      <c r="AI14" s="461">
        <v>28</v>
      </c>
      <c r="AJ14" s="461">
        <v>29</v>
      </c>
      <c r="AK14" s="451"/>
      <c r="AL14" s="451"/>
      <c r="AM14" s="451"/>
      <c r="AN14" s="451"/>
      <c r="AO14" s="451"/>
      <c r="AP14" s="451"/>
      <c r="AQ14" s="451"/>
      <c r="AR14" s="451"/>
    </row>
    <row r="15" spans="1:44" s="115" customFormat="1" ht="12" customHeight="1">
      <c r="A15" s="68"/>
      <c r="B15" s="69" t="s">
        <v>5</v>
      </c>
      <c r="C15" s="116" t="s">
        <v>168</v>
      </c>
      <c r="D15" s="116"/>
      <c r="E15" s="19">
        <v>1734.2598685370781</v>
      </c>
      <c r="F15" s="118"/>
      <c r="G15" s="20">
        <v>2.7695798516653731</v>
      </c>
      <c r="H15" s="118">
        <v>2.573488683458105</v>
      </c>
      <c r="I15" s="118">
        <v>2.5777682930779662</v>
      </c>
      <c r="J15" s="118">
        <v>2.5718773334742551</v>
      </c>
      <c r="K15" s="118"/>
      <c r="L15" s="25">
        <v>2.066238119234597E-2</v>
      </c>
      <c r="M15" s="119">
        <v>2.8304745254322831E-3</v>
      </c>
      <c r="N15" s="119">
        <v>3.616891625614075E-3</v>
      </c>
      <c r="O15" s="119">
        <v>6.1812719344523431E-3</v>
      </c>
      <c r="P15" s="118"/>
      <c r="Q15" s="20">
        <v>0.86047341429568647</v>
      </c>
      <c r="R15" s="118">
        <v>0.88579673186666852</v>
      </c>
      <c r="S15" s="118">
        <v>0.87958012281757958</v>
      </c>
      <c r="T15" s="118">
        <v>0.88397686966668232</v>
      </c>
      <c r="U15" s="118"/>
      <c r="V15" s="117">
        <v>1798.909627821635</v>
      </c>
      <c r="W15" s="117">
        <v>1841.0559901944209</v>
      </c>
      <c r="X15" s="117">
        <v>2055.9797587254352</v>
      </c>
      <c r="Y15" s="117"/>
      <c r="Z15" s="119">
        <v>0</v>
      </c>
      <c r="AA15" s="119">
        <v>0</v>
      </c>
      <c r="AB15" s="119">
        <v>0</v>
      </c>
      <c r="AC15" s="119"/>
      <c r="AD15" s="118">
        <v>0.22148120985464809</v>
      </c>
      <c r="AE15" s="118">
        <v>0.21820526951873531</v>
      </c>
      <c r="AF15" s="118">
        <v>0.2241110835810643</v>
      </c>
      <c r="AG15" s="461">
        <v>30</v>
      </c>
      <c r="AH15" s="461">
        <v>31</v>
      </c>
      <c r="AI15" s="461">
        <v>32</v>
      </c>
      <c r="AJ15" s="461">
        <v>33</v>
      </c>
      <c r="AK15" s="451"/>
      <c r="AL15" s="451"/>
      <c r="AM15" s="451"/>
      <c r="AN15" s="451"/>
      <c r="AO15" s="451"/>
      <c r="AP15" s="451"/>
      <c r="AQ15" s="451"/>
      <c r="AR15" s="451"/>
    </row>
    <row r="16" spans="1:44" s="115" customFormat="1" ht="12" customHeight="1">
      <c r="A16" s="68"/>
      <c r="B16" s="69" t="s">
        <v>11</v>
      </c>
      <c r="C16" s="116" t="s">
        <v>169</v>
      </c>
      <c r="D16" s="116"/>
      <c r="E16" s="19">
        <v>1730.9456533937589</v>
      </c>
      <c r="F16" s="118"/>
      <c r="G16" s="20">
        <v>2.789239222014003</v>
      </c>
      <c r="H16" s="118">
        <v>2.5986892962894732</v>
      </c>
      <c r="I16" s="118">
        <v>2.5977404008813481</v>
      </c>
      <c r="J16" s="118">
        <v>2.5810327409965068</v>
      </c>
      <c r="K16" s="118"/>
      <c r="L16" s="25">
        <v>2.143072924143944E-2</v>
      </c>
      <c r="M16" s="119">
        <v>2.9292355105075239E-3</v>
      </c>
      <c r="N16" s="119">
        <v>3.7455209834182861E-3</v>
      </c>
      <c r="O16" s="119">
        <v>6.3876293892948677E-3</v>
      </c>
      <c r="P16" s="118"/>
      <c r="Q16" s="20">
        <v>0.89161766785087271</v>
      </c>
      <c r="R16" s="118">
        <v>0.91153102482567916</v>
      </c>
      <c r="S16" s="118">
        <v>0.90559071928762314</v>
      </c>
      <c r="T16" s="118">
        <v>0.9067521591039891</v>
      </c>
      <c r="U16" s="118"/>
      <c r="V16" s="117">
        <v>1795.1776450095319</v>
      </c>
      <c r="W16" s="117">
        <v>1837.1939567638819</v>
      </c>
      <c r="X16" s="117">
        <v>2049.584959452859</v>
      </c>
      <c r="Y16" s="117"/>
      <c r="Z16" s="119">
        <v>0</v>
      </c>
      <c r="AA16" s="119">
        <v>0</v>
      </c>
      <c r="AB16" s="119">
        <v>0</v>
      </c>
      <c r="AC16" s="119"/>
      <c r="AD16" s="118">
        <v>0.20912314123962791</v>
      </c>
      <c r="AE16" s="118">
        <v>0.21155600125517979</v>
      </c>
      <c r="AF16" s="118">
        <v>0.22991893116250001</v>
      </c>
      <c r="AG16" s="461">
        <v>34</v>
      </c>
      <c r="AH16" s="461">
        <v>35</v>
      </c>
      <c r="AI16" s="461">
        <v>36</v>
      </c>
      <c r="AJ16" s="461">
        <v>37</v>
      </c>
      <c r="AK16" s="451"/>
      <c r="AL16" s="451"/>
      <c r="AM16" s="451"/>
      <c r="AN16" s="451"/>
      <c r="AO16" s="451"/>
      <c r="AP16" s="451"/>
      <c r="AQ16" s="451"/>
      <c r="AR16" s="451"/>
    </row>
    <row r="17" spans="1:44" s="115" customFormat="1" ht="12" customHeight="1">
      <c r="A17" s="68"/>
      <c r="B17" s="69" t="s">
        <v>12</v>
      </c>
      <c r="C17" s="116" t="s">
        <v>170</v>
      </c>
      <c r="D17" s="116"/>
      <c r="E17" s="19">
        <v>1710.1402469747691</v>
      </c>
      <c r="F17" s="118"/>
      <c r="G17" s="20">
        <v>2.947538571342486</v>
      </c>
      <c r="H17" s="118">
        <v>2.797190723484027</v>
      </c>
      <c r="I17" s="118">
        <v>2.798217492803341</v>
      </c>
      <c r="J17" s="118">
        <v>2.7905518607717008</v>
      </c>
      <c r="K17" s="118"/>
      <c r="L17" s="25">
        <v>1.917273299653437E-2</v>
      </c>
      <c r="M17" s="119">
        <v>2.623694462258153E-3</v>
      </c>
      <c r="N17" s="119">
        <v>3.3802617629097561E-3</v>
      </c>
      <c r="O17" s="119">
        <v>5.8499433127946867E-3</v>
      </c>
      <c r="P17" s="118"/>
      <c r="Q17" s="20">
        <v>0.79286617077189325</v>
      </c>
      <c r="R17" s="118">
        <v>0.80925052927287233</v>
      </c>
      <c r="S17" s="118">
        <v>0.81000030292767056</v>
      </c>
      <c r="T17" s="118">
        <v>0.81946978374583246</v>
      </c>
      <c r="U17" s="118"/>
      <c r="V17" s="117">
        <v>1773.741144334999</v>
      </c>
      <c r="W17" s="117">
        <v>1816.9921386667561</v>
      </c>
      <c r="X17" s="117">
        <v>2040.644229106769</v>
      </c>
      <c r="Y17" s="117"/>
      <c r="Z17" s="119">
        <v>1.332267629550188E-14</v>
      </c>
      <c r="AA17" s="119">
        <v>2.7977620220553939E-14</v>
      </c>
      <c r="AB17" s="119">
        <v>7.5495165674510645E-15</v>
      </c>
      <c r="AC17" s="119"/>
      <c r="AD17" s="118">
        <v>0.18585227807106869</v>
      </c>
      <c r="AE17" s="118">
        <v>0.18445856789681839</v>
      </c>
      <c r="AF17" s="118">
        <v>0.1920631947721094</v>
      </c>
      <c r="AG17" s="461">
        <v>38</v>
      </c>
      <c r="AH17" s="461">
        <v>39</v>
      </c>
      <c r="AI17" s="461">
        <v>40</v>
      </c>
      <c r="AJ17" s="461">
        <v>41</v>
      </c>
      <c r="AK17" s="451"/>
      <c r="AL17" s="451"/>
      <c r="AM17" s="451"/>
      <c r="AN17" s="451"/>
      <c r="AO17" s="451"/>
      <c r="AP17" s="451"/>
      <c r="AQ17" s="451"/>
      <c r="AR17" s="451"/>
    </row>
    <row r="18" spans="1:44" s="115" customFormat="1" ht="12" customHeight="1">
      <c r="A18" s="68"/>
      <c r="B18" s="69" t="s">
        <v>13</v>
      </c>
      <c r="C18" s="116" t="s">
        <v>171</v>
      </c>
      <c r="D18" s="116"/>
      <c r="E18" s="19">
        <v>1683.4093463952311</v>
      </c>
      <c r="F18" s="118"/>
      <c r="G18" s="20">
        <v>3.015144266645212</v>
      </c>
      <c r="H18" s="118">
        <v>2.9191297990931462</v>
      </c>
      <c r="I18" s="118">
        <v>2.9172537982687961</v>
      </c>
      <c r="J18" s="118">
        <v>2.9050489339338341</v>
      </c>
      <c r="K18" s="118"/>
      <c r="L18" s="25">
        <v>1.8325563872905019E-2</v>
      </c>
      <c r="M18" s="119">
        <v>2.594289067831484E-3</v>
      </c>
      <c r="N18" s="119">
        <v>3.3268002987407578E-3</v>
      </c>
      <c r="O18" s="119">
        <v>5.8099785085140541E-3</v>
      </c>
      <c r="P18" s="118"/>
      <c r="Q18" s="20">
        <v>0.75188637271345671</v>
      </c>
      <c r="R18" s="118">
        <v>0.7918565303646885</v>
      </c>
      <c r="S18" s="118">
        <v>0.78798242473303692</v>
      </c>
      <c r="T18" s="118">
        <v>0.80186580279345565</v>
      </c>
      <c r="U18" s="118"/>
      <c r="V18" s="117">
        <v>1750.507126609197</v>
      </c>
      <c r="W18" s="117">
        <v>1795.0702323178291</v>
      </c>
      <c r="X18" s="117">
        <v>2035.8081149452189</v>
      </c>
      <c r="Y18" s="117"/>
      <c r="Z18" s="119">
        <v>2.3770716905957559E-7</v>
      </c>
      <c r="AA18" s="119">
        <v>1.649332705966344E-7</v>
      </c>
      <c r="AB18" s="119">
        <v>1.175418584686838E-8</v>
      </c>
      <c r="AC18" s="119"/>
      <c r="AD18" s="118">
        <v>0.12135831603955841</v>
      </c>
      <c r="AE18" s="118">
        <v>0.1243914649231722</v>
      </c>
      <c r="AF18" s="118">
        <v>0.13797683207637079</v>
      </c>
      <c r="AG18" s="461">
        <v>42</v>
      </c>
      <c r="AH18" s="461">
        <v>43</v>
      </c>
      <c r="AI18" s="461">
        <v>44</v>
      </c>
      <c r="AJ18" s="461">
        <v>45</v>
      </c>
      <c r="AK18" s="451"/>
      <c r="AL18" s="451"/>
      <c r="AM18" s="451"/>
      <c r="AN18" s="451"/>
      <c r="AO18" s="451"/>
      <c r="AP18" s="451"/>
      <c r="AQ18" s="451"/>
      <c r="AR18" s="451"/>
    </row>
    <row r="19" spans="1:44" s="115" customFormat="1" ht="12" customHeight="1">
      <c r="A19" s="68"/>
      <c r="B19" s="69" t="s">
        <v>14</v>
      </c>
      <c r="C19" s="116" t="s">
        <v>172</v>
      </c>
      <c r="D19" s="116"/>
      <c r="E19" s="19">
        <v>1668.3209054177801</v>
      </c>
      <c r="F19" s="118"/>
      <c r="G19" s="20">
        <v>2.985701650692743</v>
      </c>
      <c r="H19" s="118">
        <v>2.8777798650502899</v>
      </c>
      <c r="I19" s="118">
        <v>2.8829378756242101</v>
      </c>
      <c r="J19" s="118">
        <v>2.8718497071181339</v>
      </c>
      <c r="K19" s="118"/>
      <c r="L19" s="25">
        <v>1.90002687831567E-2</v>
      </c>
      <c r="M19" s="119">
        <v>2.627119012960576E-3</v>
      </c>
      <c r="N19" s="119">
        <v>3.383100993466566E-3</v>
      </c>
      <c r="O19" s="119">
        <v>5.8752056369879178E-3</v>
      </c>
      <c r="P19" s="118"/>
      <c r="Q19" s="20">
        <v>0.77606757876205612</v>
      </c>
      <c r="R19" s="118">
        <v>0.79337901583637671</v>
      </c>
      <c r="S19" s="118">
        <v>0.79205303401348226</v>
      </c>
      <c r="T19" s="118">
        <v>0.79873142988414569</v>
      </c>
      <c r="U19" s="118"/>
      <c r="V19" s="117">
        <v>1731.6700522350629</v>
      </c>
      <c r="W19" s="117">
        <v>1774.663115684657</v>
      </c>
      <c r="X19" s="117">
        <v>1999.7568443280461</v>
      </c>
      <c r="Y19" s="117"/>
      <c r="Z19" s="119">
        <v>2.1408708361647651E-8</v>
      </c>
      <c r="AA19" s="119">
        <v>1.1393888055266641E-7</v>
      </c>
      <c r="AB19" s="119">
        <v>1.19297971501453E-8</v>
      </c>
      <c r="AC19" s="119"/>
      <c r="AD19" s="118">
        <v>0.13608076929511781</v>
      </c>
      <c r="AE19" s="118">
        <v>0.12982014310477119</v>
      </c>
      <c r="AF19" s="118">
        <v>0.14287205339639339</v>
      </c>
      <c r="AG19" s="461">
        <v>46</v>
      </c>
      <c r="AH19" s="461">
        <v>47</v>
      </c>
      <c r="AI19" s="461">
        <v>48</v>
      </c>
      <c r="AJ19" s="461">
        <v>49</v>
      </c>
      <c r="AK19" s="451"/>
      <c r="AL19" s="451"/>
      <c r="AM19" s="451"/>
      <c r="AN19" s="451"/>
      <c r="AO19" s="451"/>
      <c r="AP19" s="451"/>
      <c r="AQ19" s="451"/>
      <c r="AR19" s="451"/>
    </row>
    <row r="20" spans="1:44" s="115" customFormat="1" ht="12" customHeight="1">
      <c r="A20" s="68"/>
      <c r="B20" s="69" t="s">
        <v>15</v>
      </c>
      <c r="C20" s="116" t="s">
        <v>173</v>
      </c>
      <c r="D20" s="116"/>
      <c r="E20" s="19">
        <v>1654.9019301194371</v>
      </c>
      <c r="F20" s="118"/>
      <c r="G20" s="20">
        <v>3.1120668747276619</v>
      </c>
      <c r="H20" s="118">
        <v>3.066594663374997</v>
      </c>
      <c r="I20" s="118">
        <v>3.0855928785916031</v>
      </c>
      <c r="J20" s="118">
        <v>3.093956818143452</v>
      </c>
      <c r="K20" s="118"/>
      <c r="L20" s="25">
        <v>1.8076713673607879E-2</v>
      </c>
      <c r="M20" s="119">
        <v>2.4860848015730878E-3</v>
      </c>
      <c r="N20" s="119">
        <v>3.1653078501814439E-3</v>
      </c>
      <c r="O20" s="119">
        <v>5.492861553483947E-3</v>
      </c>
      <c r="P20" s="118"/>
      <c r="Q20" s="20">
        <v>0.73536949506418869</v>
      </c>
      <c r="R20" s="118">
        <v>0.74494157373914405</v>
      </c>
      <c r="S20" s="118">
        <v>0.73531636442100123</v>
      </c>
      <c r="T20" s="118">
        <v>0.73857853667430362</v>
      </c>
      <c r="U20" s="118"/>
      <c r="V20" s="117">
        <v>91439.71298254047</v>
      </c>
      <c r="W20" s="117">
        <v>55618.445128716892</v>
      </c>
      <c r="X20" s="117">
        <v>19732.803418998079</v>
      </c>
      <c r="Y20" s="117"/>
      <c r="Z20" s="119">
        <v>1.3849696199851101E-2</v>
      </c>
      <c r="AA20" s="119">
        <v>0.14911485990031981</v>
      </c>
      <c r="AB20" s="119">
        <v>0.33953893197909052</v>
      </c>
      <c r="AC20" s="119"/>
      <c r="AD20" s="118">
        <v>6.1055412925683963E-2</v>
      </c>
      <c r="AE20" s="118">
        <v>3.600346807485473E-2</v>
      </c>
      <c r="AF20" s="118">
        <v>2.4529064976459961E-2</v>
      </c>
      <c r="AG20" s="461">
        <v>50</v>
      </c>
      <c r="AH20" s="461">
        <v>51</v>
      </c>
      <c r="AI20" s="461">
        <v>52</v>
      </c>
      <c r="AJ20" s="461">
        <v>53</v>
      </c>
      <c r="AK20" s="451"/>
      <c r="AL20" s="451"/>
      <c r="AM20" s="451"/>
      <c r="AN20" s="451"/>
      <c r="AO20" s="451"/>
      <c r="AP20" s="451"/>
      <c r="AQ20" s="451"/>
      <c r="AR20" s="451"/>
    </row>
    <row r="21" spans="1:44" s="115" customFormat="1" ht="12" customHeight="1">
      <c r="A21" s="68">
        <v>3</v>
      </c>
      <c r="B21" s="69" t="s">
        <v>0</v>
      </c>
      <c r="C21" s="116" t="s">
        <v>174</v>
      </c>
      <c r="D21" s="116"/>
      <c r="E21" s="19">
        <v>1659.9543101969491</v>
      </c>
      <c r="F21" s="118"/>
      <c r="G21" s="20">
        <v>2.7744688544213041</v>
      </c>
      <c r="H21" s="118">
        <v>2.326997239466674</v>
      </c>
      <c r="I21" s="118">
        <v>2.338455876300483</v>
      </c>
      <c r="J21" s="118">
        <v>2.3509861924420452</v>
      </c>
      <c r="K21" s="118"/>
      <c r="L21" s="25">
        <v>2.1683620992028949E-2</v>
      </c>
      <c r="M21" s="119">
        <v>3.1355599664310021E-3</v>
      </c>
      <c r="N21" s="119">
        <v>4.0155660955236566E-3</v>
      </c>
      <c r="O21" s="119">
        <v>6.9952714892134822E-3</v>
      </c>
      <c r="P21" s="118"/>
      <c r="Q21" s="20">
        <v>0.88344572763471085</v>
      </c>
      <c r="R21" s="118">
        <v>0.93908792374311356</v>
      </c>
      <c r="S21" s="118">
        <v>0.9320758794548506</v>
      </c>
      <c r="T21" s="118">
        <v>0.94066807238056482</v>
      </c>
      <c r="U21" s="118"/>
      <c r="V21" s="117">
        <v>1729.0451886653091</v>
      </c>
      <c r="W21" s="117">
        <v>1774.628657186621</v>
      </c>
      <c r="X21" s="117">
        <v>2020.2263704783991</v>
      </c>
      <c r="Y21" s="117"/>
      <c r="Z21" s="119">
        <v>0</v>
      </c>
      <c r="AA21" s="119">
        <v>0</v>
      </c>
      <c r="AB21" s="119">
        <v>0</v>
      </c>
      <c r="AC21" s="119"/>
      <c r="AD21" s="118">
        <v>0.47699425627798281</v>
      </c>
      <c r="AE21" s="118">
        <v>0.46849866333697088</v>
      </c>
      <c r="AF21" s="118">
        <v>0.45244168655190758</v>
      </c>
      <c r="AG21" s="461">
        <v>54</v>
      </c>
      <c r="AH21" s="461">
        <v>55</v>
      </c>
      <c r="AI21" s="461">
        <v>56</v>
      </c>
      <c r="AJ21" s="461">
        <v>57</v>
      </c>
      <c r="AK21" s="451"/>
      <c r="AL21" s="451"/>
      <c r="AM21" s="451"/>
      <c r="AN21" s="451"/>
      <c r="AO21" s="451"/>
      <c r="AP21" s="451"/>
      <c r="AQ21" s="451"/>
      <c r="AR21" s="451"/>
    </row>
    <row r="22" spans="1:44" s="115" customFormat="1" ht="12" customHeight="1">
      <c r="A22" s="68"/>
      <c r="B22" s="69" t="s">
        <v>5</v>
      </c>
      <c r="C22" s="116" t="s">
        <v>175</v>
      </c>
      <c r="D22" s="116"/>
      <c r="E22" s="19">
        <v>1653.7596512941871</v>
      </c>
      <c r="F22" s="118"/>
      <c r="G22" s="20">
        <v>2.394442956940011</v>
      </c>
      <c r="H22" s="118">
        <v>1.854246598528863</v>
      </c>
      <c r="I22" s="118">
        <v>1.8719395057074499</v>
      </c>
      <c r="J22" s="118">
        <v>1.8692603611791361</v>
      </c>
      <c r="K22" s="118"/>
      <c r="L22" s="25">
        <v>2.5136484866301431E-2</v>
      </c>
      <c r="M22" s="119">
        <v>3.1832222162589381E-3</v>
      </c>
      <c r="N22" s="119">
        <v>4.1022724993313719E-3</v>
      </c>
      <c r="O22" s="119">
        <v>7.1215108149660592E-3</v>
      </c>
      <c r="P22" s="118"/>
      <c r="Q22" s="20">
        <v>1.0222114491312839</v>
      </c>
      <c r="R22" s="118">
        <v>0.95023585354827034</v>
      </c>
      <c r="S22" s="118">
        <v>0.9486564760692392</v>
      </c>
      <c r="T22" s="118">
        <v>0.952880780791171</v>
      </c>
      <c r="U22" s="118"/>
      <c r="V22" s="117">
        <v>1706.1874013395959</v>
      </c>
      <c r="W22" s="117">
        <v>1741.9338132745361</v>
      </c>
      <c r="X22" s="117">
        <v>1927.5844083314639</v>
      </c>
      <c r="Y22" s="117"/>
      <c r="Z22" s="119">
        <v>0</v>
      </c>
      <c r="AA22" s="119">
        <v>0</v>
      </c>
      <c r="AB22" s="119">
        <v>0</v>
      </c>
      <c r="AC22" s="119"/>
      <c r="AD22" s="118">
        <v>0.5676745436695293</v>
      </c>
      <c r="AE22" s="118">
        <v>0.54945742879963766</v>
      </c>
      <c r="AF22" s="118">
        <v>0.54767310100302313</v>
      </c>
      <c r="AG22" s="461">
        <v>58</v>
      </c>
      <c r="AH22" s="461">
        <v>59</v>
      </c>
      <c r="AI22" s="461">
        <v>60</v>
      </c>
      <c r="AJ22" s="461">
        <v>61</v>
      </c>
      <c r="AK22" s="451"/>
      <c r="AL22" s="451"/>
      <c r="AM22" s="451"/>
      <c r="AN22" s="451"/>
      <c r="AO22" s="451"/>
      <c r="AP22" s="451"/>
      <c r="AQ22" s="451"/>
      <c r="AR22" s="451"/>
    </row>
    <row r="23" spans="1:44" s="115" customFormat="1" ht="12" customHeight="1">
      <c r="A23" s="68"/>
      <c r="B23" s="69" t="s">
        <v>11</v>
      </c>
      <c r="C23" s="116" t="s">
        <v>176</v>
      </c>
      <c r="D23" s="116"/>
      <c r="E23" s="19">
        <v>1645.719777440084</v>
      </c>
      <c r="F23" s="118"/>
      <c r="G23" s="20">
        <v>2.4975070404992739</v>
      </c>
      <c r="H23" s="118">
        <v>2.019556767207622</v>
      </c>
      <c r="I23" s="118">
        <v>2.0365182560206478</v>
      </c>
      <c r="J23" s="118">
        <v>2.038594789067711</v>
      </c>
      <c r="K23" s="118"/>
      <c r="L23" s="25">
        <v>2.436401523957973E-2</v>
      </c>
      <c r="M23" s="119">
        <v>3.1256872495383429E-3</v>
      </c>
      <c r="N23" s="119">
        <v>4.0206420740074014E-3</v>
      </c>
      <c r="O23" s="119">
        <v>6.9795713686924121E-3</v>
      </c>
      <c r="P23" s="118"/>
      <c r="Q23" s="20">
        <v>0.98838650392797478</v>
      </c>
      <c r="R23" s="118">
        <v>0.92743148305784084</v>
      </c>
      <c r="S23" s="118">
        <v>0.92362533463405916</v>
      </c>
      <c r="T23" s="118">
        <v>0.92634970879513368</v>
      </c>
      <c r="U23" s="118"/>
      <c r="V23" s="117">
        <v>1699.296332510934</v>
      </c>
      <c r="W23" s="117">
        <v>1735.480248517953</v>
      </c>
      <c r="X23" s="117">
        <v>1924.535250101153</v>
      </c>
      <c r="Y23" s="117"/>
      <c r="Z23" s="119">
        <v>0</v>
      </c>
      <c r="AA23" s="119">
        <v>0</v>
      </c>
      <c r="AB23" s="119">
        <v>0</v>
      </c>
      <c r="AC23" s="119"/>
      <c r="AD23" s="118">
        <v>0.51470794510557438</v>
      </c>
      <c r="AE23" s="118">
        <v>0.49801674551266523</v>
      </c>
      <c r="AF23" s="118">
        <v>0.49249608406876172</v>
      </c>
      <c r="AG23" s="461">
        <v>62</v>
      </c>
      <c r="AH23" s="461">
        <v>63</v>
      </c>
      <c r="AI23" s="461">
        <v>64</v>
      </c>
      <c r="AJ23" s="461">
        <v>65</v>
      </c>
      <c r="AK23" s="451"/>
      <c r="AL23" s="451"/>
      <c r="AM23" s="451"/>
      <c r="AN23" s="451"/>
      <c r="AO23" s="451"/>
      <c r="AP23" s="451"/>
      <c r="AQ23" s="451"/>
      <c r="AR23" s="451"/>
    </row>
    <row r="24" spans="1:44" s="115" customFormat="1" ht="12" customHeight="1">
      <c r="A24" s="68"/>
      <c r="B24" s="69" t="s">
        <v>12</v>
      </c>
      <c r="C24" s="116" t="s">
        <v>177</v>
      </c>
      <c r="D24" s="116"/>
      <c r="E24" s="19">
        <v>1646.6423849157541</v>
      </c>
      <c r="F24" s="118"/>
      <c r="G24" s="20">
        <v>2.6021511378752868</v>
      </c>
      <c r="H24" s="118">
        <v>2.122488425964137</v>
      </c>
      <c r="I24" s="118">
        <v>2.111099424828847</v>
      </c>
      <c r="J24" s="118">
        <v>2.1242529482739489</v>
      </c>
      <c r="K24" s="118"/>
      <c r="L24" s="25">
        <v>2.2770747351245232E-2</v>
      </c>
      <c r="M24" s="119">
        <v>3.052002393124289E-3</v>
      </c>
      <c r="N24" s="119">
        <v>3.932347132655222E-3</v>
      </c>
      <c r="O24" s="119">
        <v>6.8411161414800728E-3</v>
      </c>
      <c r="P24" s="118"/>
      <c r="Q24" s="20">
        <v>0.92401054968840968</v>
      </c>
      <c r="R24" s="118">
        <v>0.90528909003073355</v>
      </c>
      <c r="S24" s="118">
        <v>0.90301567786097359</v>
      </c>
      <c r="T24" s="118">
        <v>0.90657638555480413</v>
      </c>
      <c r="U24" s="118"/>
      <c r="V24" s="117">
        <v>1705.289468724417</v>
      </c>
      <c r="W24" s="117">
        <v>1745.2130714940499</v>
      </c>
      <c r="X24" s="117">
        <v>1954.631239438477</v>
      </c>
      <c r="Y24" s="117"/>
      <c r="Z24" s="119">
        <v>0</v>
      </c>
      <c r="AA24" s="119">
        <v>0</v>
      </c>
      <c r="AB24" s="119">
        <v>0</v>
      </c>
      <c r="AC24" s="119"/>
      <c r="AD24" s="118">
        <v>0.52964164943508185</v>
      </c>
      <c r="AE24" s="118">
        <v>0.54340425646492008</v>
      </c>
      <c r="AF24" s="118">
        <v>0.52627129345874646</v>
      </c>
      <c r="AG24" s="461">
        <v>66</v>
      </c>
      <c r="AH24" s="461">
        <v>67</v>
      </c>
      <c r="AI24" s="461">
        <v>68</v>
      </c>
      <c r="AJ24" s="461">
        <v>69</v>
      </c>
      <c r="AK24" s="451"/>
      <c r="AL24" s="451"/>
      <c r="AM24" s="451"/>
      <c r="AN24" s="451"/>
      <c r="AO24" s="451"/>
      <c r="AP24" s="451"/>
      <c r="AQ24" s="451"/>
      <c r="AR24" s="451"/>
    </row>
    <row r="25" spans="1:44" s="115" customFormat="1" ht="12" customHeight="1">
      <c r="A25" s="68">
        <v>4</v>
      </c>
      <c r="B25" s="69" t="s">
        <v>0</v>
      </c>
      <c r="C25" s="116" t="s">
        <v>37</v>
      </c>
      <c r="D25" s="116"/>
      <c r="E25" s="19">
        <v>1636.3179534111489</v>
      </c>
      <c r="F25" s="118"/>
      <c r="G25" s="20">
        <v>3.0655756198335768</v>
      </c>
      <c r="H25" s="118">
        <v>2.938220878422237</v>
      </c>
      <c r="I25" s="118">
        <v>2.9568507089659759</v>
      </c>
      <c r="J25" s="118">
        <v>2.9724046915848459</v>
      </c>
      <c r="K25" s="118"/>
      <c r="L25" s="25">
        <v>1.894474347476419E-2</v>
      </c>
      <c r="M25" s="119">
        <v>2.7389534308179002E-3</v>
      </c>
      <c r="N25" s="119">
        <v>3.534572252233064E-3</v>
      </c>
      <c r="O25" s="119">
        <v>6.1287407517035333E-3</v>
      </c>
      <c r="P25" s="118"/>
      <c r="Q25" s="20">
        <v>0.76634190935983626</v>
      </c>
      <c r="R25" s="118">
        <v>0.80796610078714137</v>
      </c>
      <c r="S25" s="118">
        <v>0.80711641432384917</v>
      </c>
      <c r="T25" s="118">
        <v>0.80652190957620273</v>
      </c>
      <c r="U25" s="118"/>
      <c r="V25" s="117">
        <v>1704.381893131877</v>
      </c>
      <c r="W25" s="117">
        <v>53777.632220489941</v>
      </c>
      <c r="X25" s="117">
        <v>18952.003026949009</v>
      </c>
      <c r="Y25" s="117"/>
      <c r="Z25" s="119">
        <v>3.851319263503683E-11</v>
      </c>
      <c r="AA25" s="119">
        <v>7.7483691462987281E-8</v>
      </c>
      <c r="AB25" s="119">
        <v>7.3135873339680302E-6</v>
      </c>
      <c r="AC25" s="119"/>
      <c r="AD25" s="118">
        <v>0.15777000055536269</v>
      </c>
      <c r="AE25" s="118">
        <v>0.13491001027988209</v>
      </c>
      <c r="AF25" s="118">
        <v>0.1160091754192637</v>
      </c>
      <c r="AG25" s="461">
        <v>70</v>
      </c>
      <c r="AH25" s="461">
        <v>71</v>
      </c>
      <c r="AI25" s="461">
        <v>72</v>
      </c>
      <c r="AJ25" s="461">
        <v>73</v>
      </c>
      <c r="AK25" s="451"/>
      <c r="AL25" s="451"/>
      <c r="AM25" s="451"/>
      <c r="AN25" s="451"/>
      <c r="AO25" s="451"/>
      <c r="AP25" s="451"/>
      <c r="AQ25" s="451"/>
      <c r="AR25" s="451"/>
    </row>
    <row r="26" spans="1:44" s="115" customFormat="1" ht="12" customHeight="1">
      <c r="A26" s="68"/>
      <c r="B26" s="69" t="s">
        <v>5</v>
      </c>
      <c r="C26" s="116" t="s">
        <v>88</v>
      </c>
      <c r="D26" s="116"/>
      <c r="E26" s="19">
        <v>1627.9568943720139</v>
      </c>
      <c r="F26" s="118"/>
      <c r="G26" s="20">
        <v>3.1033027990291662</v>
      </c>
      <c r="H26" s="118">
        <v>2.938751983208157</v>
      </c>
      <c r="I26" s="118">
        <v>2.9803389267770908</v>
      </c>
      <c r="J26" s="118">
        <v>3.0009612211433701</v>
      </c>
      <c r="K26" s="118"/>
      <c r="L26" s="25">
        <v>1.874924279057329E-2</v>
      </c>
      <c r="M26" s="119">
        <v>2.754368131158944E-3</v>
      </c>
      <c r="N26" s="119">
        <v>3.522127681959386E-3</v>
      </c>
      <c r="O26" s="119">
        <v>6.217136742486788E-3</v>
      </c>
      <c r="P26" s="118"/>
      <c r="Q26" s="20">
        <v>0.75649347003102119</v>
      </c>
      <c r="R26" s="118">
        <v>0.80943444467072756</v>
      </c>
      <c r="S26" s="118">
        <v>0.8014468295726207</v>
      </c>
      <c r="T26" s="118">
        <v>0.81537814920216189</v>
      </c>
      <c r="U26" s="118"/>
      <c r="V26" s="117">
        <v>87987.301048415029</v>
      </c>
      <c r="W26" s="117">
        <v>53403.237733311144</v>
      </c>
      <c r="X26" s="117">
        <v>18826.307468558109</v>
      </c>
      <c r="Y26" s="117"/>
      <c r="Z26" s="119">
        <v>4.4408920985006262E-16</v>
      </c>
      <c r="AA26" s="119">
        <v>1.0315401866023419E-9</v>
      </c>
      <c r="AB26" s="119">
        <v>1.126510516868962E-6</v>
      </c>
      <c r="AC26" s="119"/>
      <c r="AD26" s="118">
        <v>0.20352933266666989</v>
      </c>
      <c r="AE26" s="118">
        <v>0.15368282451483381</v>
      </c>
      <c r="AF26" s="118">
        <v>0.12627618254537179</v>
      </c>
      <c r="AG26" s="461">
        <v>74</v>
      </c>
      <c r="AH26" s="461">
        <v>75</v>
      </c>
      <c r="AI26" s="461">
        <v>76</v>
      </c>
      <c r="AJ26" s="461">
        <v>77</v>
      </c>
      <c r="AK26" s="451"/>
      <c r="AL26" s="451"/>
      <c r="AM26" s="451"/>
      <c r="AN26" s="451"/>
      <c r="AO26" s="451"/>
      <c r="AP26" s="451"/>
      <c r="AQ26" s="451"/>
      <c r="AR26" s="451"/>
    </row>
    <row r="27" spans="1:44" s="115" customFormat="1" ht="12" customHeight="1">
      <c r="A27" s="68"/>
      <c r="B27" s="69" t="s">
        <v>11</v>
      </c>
      <c r="C27" s="116" t="s">
        <v>89</v>
      </c>
      <c r="D27" s="116"/>
      <c r="E27" s="19">
        <v>1609.4305094218289</v>
      </c>
      <c r="F27" s="118"/>
      <c r="G27" s="20">
        <v>3.097890895791334</v>
      </c>
      <c r="H27" s="118">
        <v>2.9112552746188838</v>
      </c>
      <c r="I27" s="118">
        <v>2.941590078381052</v>
      </c>
      <c r="J27" s="118">
        <v>2.9456448527756378</v>
      </c>
      <c r="K27" s="118"/>
      <c r="L27" s="25">
        <v>1.895309557952678E-2</v>
      </c>
      <c r="M27" s="119">
        <v>2.794275074193428E-3</v>
      </c>
      <c r="N27" s="119">
        <v>3.572962650238317E-3</v>
      </c>
      <c r="O27" s="119">
        <v>6.2892197263480984E-3</v>
      </c>
      <c r="P27" s="118"/>
      <c r="Q27" s="20">
        <v>0.76035475752132198</v>
      </c>
      <c r="R27" s="118">
        <v>0.81607262401363723</v>
      </c>
      <c r="S27" s="118">
        <v>0.80826113236527797</v>
      </c>
      <c r="T27" s="118">
        <v>0.8185940105182985</v>
      </c>
      <c r="U27" s="118"/>
      <c r="V27" s="117">
        <v>1679.096883803051</v>
      </c>
      <c r="W27" s="117">
        <v>52781.08554690615</v>
      </c>
      <c r="X27" s="117">
        <v>1979.866662150713</v>
      </c>
      <c r="Y27" s="117"/>
      <c r="Z27" s="119">
        <v>0</v>
      </c>
      <c r="AA27" s="119">
        <v>1.9984014443252821E-14</v>
      </c>
      <c r="AB27" s="119">
        <v>3.7969627442180347E-14</v>
      </c>
      <c r="AC27" s="119"/>
      <c r="AD27" s="118">
        <v>0.2289794211927012</v>
      </c>
      <c r="AE27" s="118">
        <v>0.1937189324523601</v>
      </c>
      <c r="AF27" s="118">
        <v>0.18710136059154969</v>
      </c>
      <c r="AG27" s="461">
        <v>78</v>
      </c>
      <c r="AH27" s="461">
        <v>79</v>
      </c>
      <c r="AI27" s="461">
        <v>80</v>
      </c>
      <c r="AJ27" s="461">
        <v>81</v>
      </c>
      <c r="AK27" s="451"/>
      <c r="AL27" s="451"/>
      <c r="AM27" s="451"/>
      <c r="AN27" s="451"/>
      <c r="AO27" s="451"/>
      <c r="AP27" s="451"/>
      <c r="AQ27" s="451"/>
      <c r="AR27" s="451"/>
    </row>
    <row r="28" spans="1:44" s="115" customFormat="1" ht="12" customHeight="1">
      <c r="A28" s="68"/>
      <c r="B28" s="69" t="s">
        <v>12</v>
      </c>
      <c r="C28" s="116" t="s">
        <v>90</v>
      </c>
      <c r="D28" s="116"/>
      <c r="E28" s="19">
        <v>1602.9722570921381</v>
      </c>
      <c r="F28" s="118"/>
      <c r="G28" s="20">
        <v>3.0354565004992771</v>
      </c>
      <c r="H28" s="118">
        <v>2.8904416139417708</v>
      </c>
      <c r="I28" s="118">
        <v>2.8924079820137019</v>
      </c>
      <c r="J28" s="118">
        <v>2.879309623559049</v>
      </c>
      <c r="K28" s="118"/>
      <c r="L28" s="25">
        <v>1.934973342460625E-2</v>
      </c>
      <c r="M28" s="119">
        <v>2.818397649959628E-3</v>
      </c>
      <c r="N28" s="119">
        <v>3.654493877752624E-3</v>
      </c>
      <c r="O28" s="119">
        <v>6.4767598427856767E-3</v>
      </c>
      <c r="P28" s="118"/>
      <c r="Q28" s="20">
        <v>0.77470790820374136</v>
      </c>
      <c r="R28" s="118">
        <v>0.82040215538280747</v>
      </c>
      <c r="S28" s="118">
        <v>0.82406441116341222</v>
      </c>
      <c r="T28" s="118">
        <v>0.83944304908063105</v>
      </c>
      <c r="U28" s="118"/>
      <c r="V28" s="117">
        <v>1670.6525751144311</v>
      </c>
      <c r="W28" s="117">
        <v>1718.2267271359301</v>
      </c>
      <c r="X28" s="117">
        <v>1978.6760631055549</v>
      </c>
      <c r="Y28" s="117"/>
      <c r="Z28" s="119">
        <v>1.909583602355269E-13</v>
      </c>
      <c r="AA28" s="119">
        <v>5.6576965334897977E-13</v>
      </c>
      <c r="AB28" s="119">
        <v>3.0642155479654321E-14</v>
      </c>
      <c r="AC28" s="119"/>
      <c r="AD28" s="118">
        <v>0.1769385965260788</v>
      </c>
      <c r="AE28" s="118">
        <v>0.17389787667152409</v>
      </c>
      <c r="AF28" s="118">
        <v>0.18722501544426701</v>
      </c>
      <c r="AG28" s="461">
        <v>82</v>
      </c>
      <c r="AH28" s="461">
        <v>83</v>
      </c>
      <c r="AI28" s="461">
        <v>84</v>
      </c>
      <c r="AJ28" s="461">
        <v>85</v>
      </c>
      <c r="AK28" s="451"/>
      <c r="AL28" s="451"/>
      <c r="AM28" s="451"/>
      <c r="AN28" s="451"/>
      <c r="AO28" s="451"/>
      <c r="AP28" s="451"/>
      <c r="AQ28" s="451"/>
      <c r="AR28" s="451"/>
    </row>
    <row r="29" spans="1:44" s="115" customFormat="1" ht="12" customHeight="1">
      <c r="A29" s="68"/>
      <c r="B29" s="69" t="s">
        <v>13</v>
      </c>
      <c r="C29" s="116" t="s">
        <v>91</v>
      </c>
      <c r="D29" s="116"/>
      <c r="E29" s="19">
        <v>1608.9472446453201</v>
      </c>
      <c r="F29" s="118"/>
      <c r="G29" s="20">
        <v>3.072090244255588</v>
      </c>
      <c r="H29" s="118">
        <v>2.9164162861004659</v>
      </c>
      <c r="I29" s="118">
        <v>2.9212038286381432</v>
      </c>
      <c r="J29" s="118">
        <v>2.911962049661478</v>
      </c>
      <c r="K29" s="118"/>
      <c r="L29" s="25">
        <v>1.908651455835508E-2</v>
      </c>
      <c r="M29" s="119">
        <v>2.7799801383627809E-3</v>
      </c>
      <c r="N29" s="119">
        <v>3.58912013273567E-3</v>
      </c>
      <c r="O29" s="119">
        <v>6.3630798057554448E-3</v>
      </c>
      <c r="P29" s="118"/>
      <c r="Q29" s="20">
        <v>0.76559225283829802</v>
      </c>
      <c r="R29" s="118">
        <v>0.8070145578031479</v>
      </c>
      <c r="S29" s="118">
        <v>0.80688104711996722</v>
      </c>
      <c r="T29" s="118">
        <v>0.82113463329321479</v>
      </c>
      <c r="U29" s="118"/>
      <c r="V29" s="117">
        <v>1676.8796747571921</v>
      </c>
      <c r="W29" s="117">
        <v>1723.606010452653</v>
      </c>
      <c r="X29" s="117">
        <v>1982.868264966306</v>
      </c>
      <c r="Y29" s="117"/>
      <c r="Z29" s="119">
        <v>1.332267629550188E-15</v>
      </c>
      <c r="AA29" s="119">
        <v>1.332267629550188E-14</v>
      </c>
      <c r="AB29" s="119">
        <v>2.886579864025407E-15</v>
      </c>
      <c r="AC29" s="119"/>
      <c r="AD29" s="118">
        <v>0.193081935377895</v>
      </c>
      <c r="AE29" s="118">
        <v>0.18728774615318819</v>
      </c>
      <c r="AF29" s="118">
        <v>0.19614049151476309</v>
      </c>
      <c r="AG29" s="461">
        <v>86</v>
      </c>
      <c r="AH29" s="461">
        <v>87</v>
      </c>
      <c r="AI29" s="461">
        <v>88</v>
      </c>
      <c r="AJ29" s="461">
        <v>89</v>
      </c>
      <c r="AK29" s="451"/>
      <c r="AL29" s="451"/>
      <c r="AM29" s="451"/>
      <c r="AN29" s="451"/>
      <c r="AO29" s="451"/>
      <c r="AP29" s="451"/>
      <c r="AQ29" s="451"/>
      <c r="AR29" s="451"/>
    </row>
    <row r="30" spans="1:44" s="115" customFormat="1" ht="12" customHeight="1">
      <c r="A30" s="68">
        <v>5</v>
      </c>
      <c r="B30" s="69" t="s">
        <v>0</v>
      </c>
      <c r="C30" s="116" t="s">
        <v>178</v>
      </c>
      <c r="D30" s="116"/>
      <c r="E30" s="19">
        <v>1599.2818271894571</v>
      </c>
      <c r="F30" s="118"/>
      <c r="G30" s="20">
        <v>3.1185685085143051</v>
      </c>
      <c r="H30" s="118">
        <v>3.065668310722248</v>
      </c>
      <c r="I30" s="118">
        <v>3.0766544795956232</v>
      </c>
      <c r="J30" s="118">
        <v>3.1075043630506149</v>
      </c>
      <c r="K30" s="118"/>
      <c r="L30" s="25">
        <v>1.840726886697577E-2</v>
      </c>
      <c r="M30" s="119">
        <v>2.6875170393811918E-3</v>
      </c>
      <c r="N30" s="119">
        <v>3.4225241399088902E-3</v>
      </c>
      <c r="O30" s="119">
        <v>5.9863503698721812E-3</v>
      </c>
      <c r="P30" s="118"/>
      <c r="Q30" s="20">
        <v>0.73612549113177528</v>
      </c>
      <c r="R30" s="118">
        <v>0.77653409482921176</v>
      </c>
      <c r="S30" s="118">
        <v>0.76550554322045272</v>
      </c>
      <c r="T30" s="118">
        <v>0.76727507492502944</v>
      </c>
      <c r="U30" s="118"/>
      <c r="V30" s="117">
        <v>85084.233613902921</v>
      </c>
      <c r="W30" s="117">
        <v>51624.187335731513</v>
      </c>
      <c r="X30" s="117">
        <v>1952.123505380916</v>
      </c>
      <c r="Y30" s="117"/>
      <c r="Z30" s="119">
        <v>6.9108560602839653E-3</v>
      </c>
      <c r="AA30" s="119">
        <v>3.0934106130536598E-2</v>
      </c>
      <c r="AB30" s="119">
        <v>0.56765460092296394</v>
      </c>
      <c r="AC30" s="119"/>
      <c r="AD30" s="118">
        <v>6.8188421866730395E-2</v>
      </c>
      <c r="AE30" s="118">
        <v>5.4817320477873452E-2</v>
      </c>
      <c r="AF30" s="118">
        <v>1.4471176929803641E-2</v>
      </c>
      <c r="AG30" s="461">
        <v>90</v>
      </c>
      <c r="AH30" s="461">
        <v>91</v>
      </c>
      <c r="AI30" s="461">
        <v>92</v>
      </c>
      <c r="AJ30" s="461">
        <v>93</v>
      </c>
      <c r="AK30" s="451"/>
      <c r="AL30" s="451"/>
      <c r="AM30" s="451"/>
      <c r="AN30" s="451"/>
      <c r="AO30" s="451"/>
      <c r="AP30" s="451"/>
      <c r="AQ30" s="451"/>
      <c r="AR30" s="451"/>
    </row>
    <row r="31" spans="1:44" s="115" customFormat="1" ht="12" customHeight="1">
      <c r="A31" s="68"/>
      <c r="B31" s="69" t="s">
        <v>5</v>
      </c>
      <c r="C31" s="56" t="s">
        <v>179</v>
      </c>
      <c r="D31" s="116"/>
      <c r="E31" s="19">
        <v>1594.0097757623651</v>
      </c>
      <c r="F31" s="118"/>
      <c r="G31" s="20">
        <v>3.0779243730338188</v>
      </c>
      <c r="H31" s="118">
        <v>2.9858458674087389</v>
      </c>
      <c r="I31" s="118">
        <v>3.0056188839522608</v>
      </c>
      <c r="J31" s="118">
        <v>3.0293781858621669</v>
      </c>
      <c r="K31" s="118"/>
      <c r="L31" s="25">
        <v>1.951547349783201E-2</v>
      </c>
      <c r="M31" s="119">
        <v>2.8540068355463709E-3</v>
      </c>
      <c r="N31" s="119">
        <v>3.6092907938525482E-3</v>
      </c>
      <c r="O31" s="119">
        <v>6.3438873594501314E-3</v>
      </c>
      <c r="P31" s="118"/>
      <c r="Q31" s="20">
        <v>0.77915629385354379</v>
      </c>
      <c r="R31" s="118">
        <v>0.82274572881066477</v>
      </c>
      <c r="S31" s="118">
        <v>0.80531941358438763</v>
      </c>
      <c r="T31" s="118">
        <v>0.8105940341249237</v>
      </c>
      <c r="U31" s="118"/>
      <c r="V31" s="117">
        <v>84695.880980236732</v>
      </c>
      <c r="W31" s="117">
        <v>51376.330944131732</v>
      </c>
      <c r="X31" s="117">
        <v>17918.614554458491</v>
      </c>
      <c r="Y31" s="117"/>
      <c r="Z31" s="119">
        <v>9.4215179129442106E-6</v>
      </c>
      <c r="AA31" s="119">
        <v>4.1260035088885871E-4</v>
      </c>
      <c r="AB31" s="119">
        <v>2.2030864665344211E-2</v>
      </c>
      <c r="AC31" s="119"/>
      <c r="AD31" s="118">
        <v>0.112024841981926</v>
      </c>
      <c r="AE31" s="118">
        <v>8.9873965182315163E-2</v>
      </c>
      <c r="AF31" s="118">
        <v>6.0093168217432477E-2</v>
      </c>
      <c r="AG31" s="461">
        <v>94</v>
      </c>
      <c r="AH31" s="461">
        <v>95</v>
      </c>
      <c r="AI31" s="461">
        <v>96</v>
      </c>
      <c r="AJ31" s="461">
        <v>97</v>
      </c>
      <c r="AK31" s="451"/>
      <c r="AL31" s="451"/>
      <c r="AM31" s="451"/>
      <c r="AN31" s="451"/>
      <c r="AO31" s="451"/>
      <c r="AP31" s="451"/>
      <c r="AQ31" s="451"/>
      <c r="AR31" s="451"/>
    </row>
    <row r="32" spans="1:44" s="115" customFormat="1" ht="12" customHeight="1">
      <c r="A32" s="68"/>
      <c r="B32" s="69" t="s">
        <v>11</v>
      </c>
      <c r="C32" s="116" t="s">
        <v>180</v>
      </c>
      <c r="D32" s="116"/>
      <c r="E32" s="19">
        <v>1588.9573956848531</v>
      </c>
      <c r="F32" s="118"/>
      <c r="G32" s="20">
        <v>3.0824145464176218</v>
      </c>
      <c r="H32" s="118">
        <v>3.0120173615975161</v>
      </c>
      <c r="I32" s="118">
        <v>3.0334989095871738</v>
      </c>
      <c r="J32" s="118">
        <v>3.0749537390712649</v>
      </c>
      <c r="K32" s="118"/>
      <c r="L32" s="25">
        <v>1.958926036429267E-2</v>
      </c>
      <c r="M32" s="119">
        <v>2.8450218186414152E-3</v>
      </c>
      <c r="N32" s="119">
        <v>3.6147982809187741E-3</v>
      </c>
      <c r="O32" s="119">
        <v>6.2397246217077013E-3</v>
      </c>
      <c r="P32" s="118"/>
      <c r="Q32" s="20">
        <v>0.78086177734076878</v>
      </c>
      <c r="R32" s="118">
        <v>0.81889709397571198</v>
      </c>
      <c r="S32" s="118">
        <v>0.80512395589813801</v>
      </c>
      <c r="T32" s="118">
        <v>0.79580168969623855</v>
      </c>
      <c r="U32" s="118"/>
      <c r="V32" s="117">
        <v>84435.992941607939</v>
      </c>
      <c r="W32" s="117">
        <v>51195.602259594241</v>
      </c>
      <c r="X32" s="117">
        <v>17852.886203583621</v>
      </c>
      <c r="Y32" s="117"/>
      <c r="Z32" s="119">
        <v>6.8097694546143117E-4</v>
      </c>
      <c r="AA32" s="119">
        <v>1.7030075903710969E-2</v>
      </c>
      <c r="AB32" s="119">
        <v>0.72088096579542538</v>
      </c>
      <c r="AC32" s="119"/>
      <c r="AD32" s="118">
        <v>8.6039292406240392E-2</v>
      </c>
      <c r="AE32" s="118">
        <v>6.0811420901817848E-2</v>
      </c>
      <c r="AF32" s="118">
        <v>9.3907559202342436E-3</v>
      </c>
      <c r="AG32" s="461">
        <v>98</v>
      </c>
      <c r="AH32" s="461">
        <v>99</v>
      </c>
      <c r="AI32" s="461">
        <v>100</v>
      </c>
      <c r="AJ32" s="461">
        <v>101</v>
      </c>
      <c r="AK32" s="451"/>
      <c r="AL32" s="451"/>
      <c r="AM32" s="451"/>
      <c r="AN32" s="451"/>
      <c r="AO32" s="451"/>
      <c r="AP32" s="451"/>
      <c r="AQ32" s="451"/>
      <c r="AR32" s="451"/>
    </row>
    <row r="33" spans="1:44" s="115" customFormat="1" ht="12" customHeight="1">
      <c r="A33" s="68"/>
      <c r="B33" s="69" t="s">
        <v>12</v>
      </c>
      <c r="C33" s="56" t="s">
        <v>181</v>
      </c>
      <c r="D33" s="116"/>
      <c r="E33" s="19">
        <v>1580.809999521216</v>
      </c>
      <c r="F33" s="118"/>
      <c r="G33" s="20">
        <v>2.925208127566953</v>
      </c>
      <c r="H33" s="118">
        <v>2.7966911724391341</v>
      </c>
      <c r="I33" s="118">
        <v>2.7701232404685112</v>
      </c>
      <c r="J33" s="118">
        <v>2.7966236367694699</v>
      </c>
      <c r="K33" s="118"/>
      <c r="L33" s="25">
        <v>2.1395140017952029E-2</v>
      </c>
      <c r="M33" s="119">
        <v>3.1641436541307451E-3</v>
      </c>
      <c r="N33" s="119">
        <v>4.0625883661688737E-3</v>
      </c>
      <c r="O33" s="119">
        <v>7.1049902437710826E-3</v>
      </c>
      <c r="P33" s="118"/>
      <c r="Q33" s="20">
        <v>0.85065795993853499</v>
      </c>
      <c r="R33" s="118">
        <v>0.90958982343688954</v>
      </c>
      <c r="S33" s="118">
        <v>0.90376749757927177</v>
      </c>
      <c r="T33" s="118">
        <v>0.90529472353454543</v>
      </c>
      <c r="U33" s="118"/>
      <c r="V33" s="117">
        <v>1649.6568409235369</v>
      </c>
      <c r="W33" s="117">
        <v>1695.7161033489749</v>
      </c>
      <c r="X33" s="117">
        <v>1945.1638668284741</v>
      </c>
      <c r="Y33" s="117"/>
      <c r="Z33" s="119">
        <v>3.4237754853450042E-9</v>
      </c>
      <c r="AA33" s="119">
        <v>1.572741936683997E-12</v>
      </c>
      <c r="AB33" s="119">
        <v>1.352127831921734E-8</v>
      </c>
      <c r="AC33" s="119"/>
      <c r="AD33" s="118">
        <v>0.14145756225696299</v>
      </c>
      <c r="AE33" s="118">
        <v>0.17190180188249121</v>
      </c>
      <c r="AF33" s="118">
        <v>0.1427791276530686</v>
      </c>
      <c r="AG33" s="461">
        <v>102</v>
      </c>
      <c r="AH33" s="461">
        <v>103</v>
      </c>
      <c r="AI33" s="461">
        <v>104</v>
      </c>
      <c r="AJ33" s="461">
        <v>105</v>
      </c>
      <c r="AK33" s="451"/>
      <c r="AL33" s="451"/>
      <c r="AM33" s="451"/>
      <c r="AN33" s="451"/>
      <c r="AO33" s="451"/>
      <c r="AP33" s="451"/>
      <c r="AQ33" s="451"/>
      <c r="AR33" s="451"/>
    </row>
    <row r="34" spans="1:44" s="115" customFormat="1" ht="12" customHeight="1">
      <c r="A34" s="129"/>
      <c r="B34" s="130" t="s">
        <v>13</v>
      </c>
      <c r="C34" s="56" t="s">
        <v>182</v>
      </c>
      <c r="D34" s="116"/>
      <c r="E34" s="19">
        <v>1572.067189541023</v>
      </c>
      <c r="F34" s="118"/>
      <c r="G34" s="20">
        <v>2.8812609484439169</v>
      </c>
      <c r="H34" s="118">
        <v>2.6989566493781751</v>
      </c>
      <c r="I34" s="118">
        <v>2.6814180529477532</v>
      </c>
      <c r="J34" s="118">
        <v>2.7045089206990842</v>
      </c>
      <c r="K34" s="118"/>
      <c r="L34" s="25">
        <v>2.194999795119543E-2</v>
      </c>
      <c r="M34" s="119">
        <v>3.1467759901051052E-3</v>
      </c>
      <c r="N34" s="119">
        <v>4.0277400573276549E-3</v>
      </c>
      <c r="O34" s="119">
        <v>7.0986705323374238E-3</v>
      </c>
      <c r="P34" s="118"/>
      <c r="Q34" s="20">
        <v>0.87030210886401982</v>
      </c>
      <c r="R34" s="118">
        <v>0.90163700974463046</v>
      </c>
      <c r="S34" s="118">
        <v>0.89321497547043061</v>
      </c>
      <c r="T34" s="118">
        <v>0.90146093501316471</v>
      </c>
      <c r="U34" s="118"/>
      <c r="V34" s="117">
        <v>1636.2960077399759</v>
      </c>
      <c r="W34" s="117">
        <v>1678.585844895694</v>
      </c>
      <c r="X34" s="117">
        <v>1914.8440501071341</v>
      </c>
      <c r="Y34" s="117"/>
      <c r="Z34" s="119">
        <v>4.4408920985006262E-16</v>
      </c>
      <c r="AA34" s="119">
        <v>0</v>
      </c>
      <c r="AB34" s="119">
        <v>2.886579864025407E-14</v>
      </c>
      <c r="AC34" s="119"/>
      <c r="AD34" s="118">
        <v>0.20232234275309219</v>
      </c>
      <c r="AE34" s="118">
        <v>0.22390997390730211</v>
      </c>
      <c r="AF34" s="118">
        <v>0.19666682332943591</v>
      </c>
      <c r="AG34" s="461">
        <v>106</v>
      </c>
      <c r="AH34" s="461">
        <v>107</v>
      </c>
      <c r="AI34" s="461">
        <v>108</v>
      </c>
      <c r="AJ34" s="461">
        <v>109</v>
      </c>
      <c r="AK34" s="451"/>
      <c r="AL34" s="451"/>
      <c r="AM34" s="451"/>
      <c r="AN34" s="451"/>
      <c r="AO34" s="451"/>
      <c r="AP34" s="451"/>
      <c r="AQ34" s="451"/>
      <c r="AR34" s="451"/>
    </row>
    <row r="35" spans="1:44" s="115" customFormat="1" ht="12" customHeight="1">
      <c r="A35" s="129"/>
      <c r="B35" s="130" t="s">
        <v>14</v>
      </c>
      <c r="C35" s="56" t="s">
        <v>327</v>
      </c>
      <c r="D35" s="116"/>
      <c r="E35" s="19">
        <v>1573.648811065435</v>
      </c>
      <c r="F35" s="118"/>
      <c r="G35" s="20">
        <v>3.0773569837019128</v>
      </c>
      <c r="H35" s="118">
        <v>2.989676075555681</v>
      </c>
      <c r="I35" s="118">
        <v>2.9953377508284449</v>
      </c>
      <c r="J35" s="118">
        <v>3.025198392791316</v>
      </c>
      <c r="K35" s="118"/>
      <c r="L35" s="25">
        <v>2.018590558870817E-2</v>
      </c>
      <c r="M35" s="119">
        <v>2.8615004899203559E-3</v>
      </c>
      <c r="N35" s="119">
        <v>3.6424298796712972E-3</v>
      </c>
      <c r="O35" s="119">
        <v>6.3734591142802386E-3</v>
      </c>
      <c r="P35" s="118"/>
      <c r="Q35" s="20">
        <v>0.80075958656265145</v>
      </c>
      <c r="R35" s="118">
        <v>0.8175484108102985</v>
      </c>
      <c r="S35" s="118">
        <v>0.80522474009790768</v>
      </c>
      <c r="T35" s="118">
        <v>0.80526379490269351</v>
      </c>
      <c r="U35" s="118"/>
      <c r="V35" s="117">
        <v>83199.677443256602</v>
      </c>
      <c r="W35" s="117">
        <v>1676.6701214405371</v>
      </c>
      <c r="X35" s="117">
        <v>1899.974197480753</v>
      </c>
      <c r="Y35" s="117"/>
      <c r="Z35" s="119">
        <v>2.4930681781665239E-5</v>
      </c>
      <c r="AA35" s="119">
        <v>6.648156609334599E-5</v>
      </c>
      <c r="AB35" s="119">
        <v>1.382723472232783E-2</v>
      </c>
      <c r="AC35" s="119"/>
      <c r="AD35" s="118">
        <v>0.1072898089599842</v>
      </c>
      <c r="AE35" s="118">
        <v>0.10187637422422639</v>
      </c>
      <c r="AF35" s="118">
        <v>6.4804481763539187E-2</v>
      </c>
      <c r="AG35" s="461">
        <v>110</v>
      </c>
      <c r="AH35" s="461">
        <v>111</v>
      </c>
      <c r="AI35" s="461">
        <v>112</v>
      </c>
      <c r="AJ35" s="461">
        <v>113</v>
      </c>
      <c r="AK35" s="451"/>
      <c r="AL35" s="451"/>
      <c r="AM35" s="451"/>
      <c r="AN35" s="451"/>
      <c r="AO35" s="451"/>
      <c r="AP35" s="451"/>
      <c r="AQ35" s="451"/>
      <c r="AR35" s="451"/>
    </row>
    <row r="36" spans="1:44" s="115" customFormat="1" ht="12" customHeight="1">
      <c r="A36" s="129"/>
      <c r="B36" s="130" t="s">
        <v>15</v>
      </c>
      <c r="C36" s="56" t="s">
        <v>328</v>
      </c>
      <c r="D36" s="116"/>
      <c r="E36" s="19">
        <v>1569.958381162754</v>
      </c>
      <c r="F36" s="118"/>
      <c r="G36" s="20">
        <v>3.115170816651514</v>
      </c>
      <c r="H36" s="118">
        <v>2.9834703305642369</v>
      </c>
      <c r="I36" s="118">
        <v>2.9899338641850748</v>
      </c>
      <c r="J36" s="118">
        <v>3.012164477476253</v>
      </c>
      <c r="K36" s="118"/>
      <c r="L36" s="25">
        <v>1.9051307834619891E-2</v>
      </c>
      <c r="M36" s="119">
        <v>2.779476641021331E-3</v>
      </c>
      <c r="N36" s="119">
        <v>3.5425007427390691E-3</v>
      </c>
      <c r="O36" s="119">
        <v>6.2247420784429632E-3</v>
      </c>
      <c r="P36" s="118"/>
      <c r="Q36" s="20">
        <v>0.75486426115883676</v>
      </c>
      <c r="R36" s="118">
        <v>0.79245316706253144</v>
      </c>
      <c r="S36" s="118">
        <v>0.7817201256758981</v>
      </c>
      <c r="T36" s="118">
        <v>0.78465902598217763</v>
      </c>
      <c r="U36" s="118"/>
      <c r="V36" s="117">
        <v>82854.969255109885</v>
      </c>
      <c r="W36" s="117">
        <v>50262.769589527597</v>
      </c>
      <c r="X36" s="117">
        <v>17457.78751811678</v>
      </c>
      <c r="Y36" s="117"/>
      <c r="Z36" s="119">
        <v>6.7003735892967597E-11</v>
      </c>
      <c r="AA36" s="119">
        <v>4.019773403030058E-10</v>
      </c>
      <c r="AB36" s="119">
        <v>6.4584732806238776E-7</v>
      </c>
      <c r="AC36" s="119"/>
      <c r="AD36" s="118">
        <v>0.16633932843240279</v>
      </c>
      <c r="AE36" s="118">
        <v>0.16037601349134109</v>
      </c>
      <c r="AF36" s="118">
        <v>0.13171698711140539</v>
      </c>
      <c r="AG36" s="461">
        <v>114</v>
      </c>
      <c r="AH36" s="461">
        <v>115</v>
      </c>
      <c r="AI36" s="461">
        <v>116</v>
      </c>
      <c r="AJ36" s="461">
        <v>117</v>
      </c>
      <c r="AK36" s="451"/>
      <c r="AL36" s="451"/>
      <c r="AM36" s="451"/>
      <c r="AN36" s="451"/>
      <c r="AO36" s="451"/>
      <c r="AP36" s="451"/>
      <c r="AQ36" s="451"/>
      <c r="AR36" s="451"/>
    </row>
    <row r="37" spans="1:44" s="115" customFormat="1" ht="12" customHeight="1">
      <c r="A37" s="129"/>
      <c r="B37" s="130" t="s">
        <v>16</v>
      </c>
      <c r="C37" s="56" t="s">
        <v>329</v>
      </c>
      <c r="D37" s="116"/>
      <c r="E37" s="19">
        <v>1564.139937019354</v>
      </c>
      <c r="F37" s="118"/>
      <c r="G37" s="20">
        <v>2.8796497381233661</v>
      </c>
      <c r="H37" s="118">
        <v>2.6483554427994189</v>
      </c>
      <c r="I37" s="118">
        <v>2.65630446438746</v>
      </c>
      <c r="J37" s="118">
        <v>2.6855653150156811</v>
      </c>
      <c r="K37" s="118"/>
      <c r="L37" s="25">
        <v>2.117592847829557E-2</v>
      </c>
      <c r="M37" s="119">
        <v>3.0380592733169282E-3</v>
      </c>
      <c r="N37" s="119">
        <v>3.8716936511887E-3</v>
      </c>
      <c r="O37" s="119">
        <v>6.8046027166704746E-3</v>
      </c>
      <c r="P37" s="118"/>
      <c r="Q37" s="20">
        <v>0.83749122236019258</v>
      </c>
      <c r="R37" s="118">
        <v>0.86492103672080911</v>
      </c>
      <c r="S37" s="118">
        <v>0.85319615734982868</v>
      </c>
      <c r="T37" s="118">
        <v>0.85634060600846984</v>
      </c>
      <c r="U37" s="118"/>
      <c r="V37" s="117">
        <v>1628.1369243249969</v>
      </c>
      <c r="W37" s="117">
        <v>1669.333530646649</v>
      </c>
      <c r="X37" s="117">
        <v>1900.6171480050871</v>
      </c>
      <c r="Y37" s="117"/>
      <c r="Z37" s="119">
        <v>0</v>
      </c>
      <c r="AA37" s="119">
        <v>0</v>
      </c>
      <c r="AB37" s="119">
        <v>0</v>
      </c>
      <c r="AC37" s="119"/>
      <c r="AD37" s="118">
        <v>0.26757472162001639</v>
      </c>
      <c r="AE37" s="118">
        <v>0.26192383600458929</v>
      </c>
      <c r="AF37" s="118">
        <v>0.2270885075726253</v>
      </c>
      <c r="AG37" s="461">
        <v>118</v>
      </c>
      <c r="AH37" s="461">
        <v>119</v>
      </c>
      <c r="AI37" s="461">
        <v>120</v>
      </c>
      <c r="AJ37" s="461">
        <v>121</v>
      </c>
      <c r="AK37" s="451"/>
      <c r="AL37" s="451"/>
      <c r="AM37" s="451"/>
      <c r="AN37" s="451"/>
      <c r="AO37" s="451"/>
      <c r="AP37" s="451"/>
      <c r="AQ37" s="451"/>
      <c r="AR37" s="451"/>
    </row>
    <row r="38" spans="1:44" s="115" customFormat="1" ht="12" customHeight="1">
      <c r="A38" s="120"/>
      <c r="B38" s="121" t="s">
        <v>17</v>
      </c>
      <c r="C38" s="122" t="s">
        <v>330</v>
      </c>
      <c r="D38" s="123"/>
      <c r="E38" s="23">
        <v>1563.656672242844</v>
      </c>
      <c r="F38" s="125"/>
      <c r="G38" s="24">
        <v>3.1514741904911658</v>
      </c>
      <c r="H38" s="125">
        <v>3.0953826114440521</v>
      </c>
      <c r="I38" s="125">
        <v>3.1132930748712</v>
      </c>
      <c r="J38" s="125">
        <v>3.132888318869651</v>
      </c>
      <c r="K38" s="125"/>
      <c r="L38" s="27">
        <v>1.8992714734911119E-2</v>
      </c>
      <c r="M38" s="126">
        <v>2.7887749723425419E-3</v>
      </c>
      <c r="N38" s="126">
        <v>3.545790016130917E-3</v>
      </c>
      <c r="O38" s="126">
        <v>6.3025359905069193E-3</v>
      </c>
      <c r="P38" s="125"/>
      <c r="Q38" s="24">
        <v>0.75103079753296453</v>
      </c>
      <c r="R38" s="125">
        <v>0.793043541604457</v>
      </c>
      <c r="S38" s="125">
        <v>0.78034943274703295</v>
      </c>
      <c r="T38" s="125">
        <v>0.79095799829450408</v>
      </c>
      <c r="U38" s="125"/>
      <c r="V38" s="124">
        <v>82427.872551253589</v>
      </c>
      <c r="W38" s="124">
        <v>49995.865768802112</v>
      </c>
      <c r="X38" s="124">
        <v>17311.49772887204</v>
      </c>
      <c r="Y38" s="124"/>
      <c r="Z38" s="126">
        <v>5.5567952846127264E-3</v>
      </c>
      <c r="AA38" s="126">
        <v>5.6594077719754672E-2</v>
      </c>
      <c r="AB38" s="126">
        <v>0.37337539142200571</v>
      </c>
      <c r="AC38" s="126"/>
      <c r="AD38" s="125">
        <v>7.0798762670004997E-2</v>
      </c>
      <c r="AE38" s="125">
        <v>4.8984704190938193E-2</v>
      </c>
      <c r="AF38" s="125">
        <v>2.3602994451297831E-2</v>
      </c>
      <c r="AG38" s="461">
        <v>122</v>
      </c>
      <c r="AH38" s="461">
        <v>123</v>
      </c>
      <c r="AI38" s="461">
        <v>124</v>
      </c>
      <c r="AJ38" s="461">
        <v>125</v>
      </c>
      <c r="AK38" s="451"/>
      <c r="AL38" s="451"/>
      <c r="AM38" s="451"/>
      <c r="AN38" s="451"/>
      <c r="AO38" s="451"/>
      <c r="AP38" s="451"/>
      <c r="AQ38" s="451"/>
      <c r="AR38" s="451"/>
    </row>
    <row r="39" spans="1:44" s="115" customFormat="1" ht="12" customHeight="1">
      <c r="A39" s="129">
        <v>6</v>
      </c>
      <c r="B39" s="130" t="s">
        <v>0</v>
      </c>
      <c r="C39" s="116" t="s">
        <v>183</v>
      </c>
      <c r="D39" s="116"/>
      <c r="E39" s="19">
        <v>1533.781734476933</v>
      </c>
      <c r="F39" s="118"/>
      <c r="G39" s="20">
        <v>2.9011552217534291</v>
      </c>
      <c r="H39" s="118">
        <v>2.65691340466757</v>
      </c>
      <c r="I39" s="118">
        <v>2.6871773681996962</v>
      </c>
      <c r="J39" s="118">
        <v>2.693840529331601</v>
      </c>
      <c r="K39" s="118"/>
      <c r="L39" s="25">
        <v>2.1311104348802699E-2</v>
      </c>
      <c r="M39" s="119">
        <v>3.0808195734858971E-3</v>
      </c>
      <c r="N39" s="119">
        <v>3.9512346878801457E-3</v>
      </c>
      <c r="O39" s="119">
        <v>7.0360633930786204E-3</v>
      </c>
      <c r="P39" s="118"/>
      <c r="Q39" s="20">
        <v>0.83461797992735576</v>
      </c>
      <c r="R39" s="118">
        <v>0.86748699228971715</v>
      </c>
      <c r="S39" s="118">
        <v>0.86058539976849124</v>
      </c>
      <c r="T39" s="118">
        <v>0.87062132025562766</v>
      </c>
      <c r="U39" s="118"/>
      <c r="V39" s="117">
        <v>1597.5041908000269</v>
      </c>
      <c r="W39" s="117">
        <v>1639.911827785719</v>
      </c>
      <c r="X39" s="117">
        <v>1882.917180471429</v>
      </c>
      <c r="Y39" s="117"/>
      <c r="Z39" s="119">
        <v>0</v>
      </c>
      <c r="AA39" s="119">
        <v>0</v>
      </c>
      <c r="AB39" s="119">
        <v>0</v>
      </c>
      <c r="AC39" s="119"/>
      <c r="AD39" s="118">
        <v>0.28174969051974508</v>
      </c>
      <c r="AE39" s="118">
        <v>0.24887382434875421</v>
      </c>
      <c r="AF39" s="118">
        <v>0.23900520260589661</v>
      </c>
      <c r="AG39" s="461">
        <v>126</v>
      </c>
      <c r="AH39" s="461">
        <v>127</v>
      </c>
      <c r="AI39" s="461">
        <v>128</v>
      </c>
      <c r="AJ39" s="461">
        <v>129</v>
      </c>
      <c r="AK39" s="451"/>
      <c r="AL39" s="451"/>
      <c r="AM39" s="451"/>
      <c r="AN39" s="451"/>
      <c r="AO39" s="451"/>
      <c r="AP39" s="451"/>
      <c r="AQ39" s="451"/>
      <c r="AR39" s="451"/>
    </row>
    <row r="40" spans="1:44" s="115" customFormat="1" ht="12" customHeight="1">
      <c r="A40" s="129"/>
      <c r="B40" s="130" t="s">
        <v>5</v>
      </c>
      <c r="C40" s="116" t="s">
        <v>184</v>
      </c>
      <c r="D40" s="116"/>
      <c r="E40" s="19">
        <v>1530.354898001181</v>
      </c>
      <c r="F40" s="118"/>
      <c r="G40" s="20">
        <v>2.7400768091799259</v>
      </c>
      <c r="H40" s="118">
        <v>2.4244401136027061</v>
      </c>
      <c r="I40" s="118">
        <v>2.4478552608445279</v>
      </c>
      <c r="J40" s="118">
        <v>2.4513476269668191</v>
      </c>
      <c r="K40" s="118"/>
      <c r="L40" s="25">
        <v>2.3339789565310739E-2</v>
      </c>
      <c r="M40" s="119">
        <v>3.2971775753299331E-3</v>
      </c>
      <c r="N40" s="119">
        <v>4.2572100003081979E-3</v>
      </c>
      <c r="O40" s="119">
        <v>7.5958888980131372E-3</v>
      </c>
      <c r="P40" s="118"/>
      <c r="Q40" s="20">
        <v>0.91304675013137448</v>
      </c>
      <c r="R40" s="118">
        <v>0.92558760869932655</v>
      </c>
      <c r="S40" s="118">
        <v>0.92423969363003122</v>
      </c>
      <c r="T40" s="118">
        <v>0.93633340947474397</v>
      </c>
      <c r="U40" s="118"/>
      <c r="V40" s="117">
        <v>80332.740750866506</v>
      </c>
      <c r="W40" s="117">
        <v>1632.7532011031631</v>
      </c>
      <c r="X40" s="117">
        <v>1868.3695595654569</v>
      </c>
      <c r="Y40" s="117"/>
      <c r="Z40" s="119">
        <v>0</v>
      </c>
      <c r="AA40" s="119">
        <v>0</v>
      </c>
      <c r="AB40" s="119">
        <v>0</v>
      </c>
      <c r="AC40" s="119"/>
      <c r="AD40" s="118">
        <v>0.3410996309063275</v>
      </c>
      <c r="AE40" s="118">
        <v>0.31629474960062071</v>
      </c>
      <c r="AF40" s="118">
        <v>0.30905645358470418</v>
      </c>
      <c r="AG40" s="461">
        <v>130</v>
      </c>
      <c r="AH40" s="461">
        <v>131</v>
      </c>
      <c r="AI40" s="461">
        <v>132</v>
      </c>
      <c r="AJ40" s="461">
        <v>133</v>
      </c>
      <c r="AK40" s="451"/>
      <c r="AL40" s="451"/>
      <c r="AM40" s="451"/>
      <c r="AN40" s="451"/>
      <c r="AO40" s="451"/>
      <c r="AP40" s="451"/>
      <c r="AQ40" s="451"/>
      <c r="AR40" s="451"/>
    </row>
    <row r="41" spans="1:44" s="115" customFormat="1" ht="12" customHeight="1">
      <c r="A41" s="129"/>
      <c r="B41" s="130" t="s">
        <v>11</v>
      </c>
      <c r="C41" s="116" t="s">
        <v>185</v>
      </c>
      <c r="D41" s="116"/>
      <c r="E41" s="19">
        <v>1520.762806530917</v>
      </c>
      <c r="F41" s="118"/>
      <c r="G41" s="20">
        <v>2.7542185464749771</v>
      </c>
      <c r="H41" s="118">
        <v>2.4206144245077001</v>
      </c>
      <c r="I41" s="118">
        <v>2.4514203422508518</v>
      </c>
      <c r="J41" s="118">
        <v>2.4500228260883028</v>
      </c>
      <c r="K41" s="118"/>
      <c r="L41" s="25">
        <v>2.2292193380434418E-2</v>
      </c>
      <c r="M41" s="119">
        <v>3.203073839691214E-3</v>
      </c>
      <c r="N41" s="119">
        <v>4.1127244729215274E-3</v>
      </c>
      <c r="O41" s="119">
        <v>7.3413507162830311E-3</v>
      </c>
      <c r="P41" s="118"/>
      <c r="Q41" s="20">
        <v>0.86932774992872874</v>
      </c>
      <c r="R41" s="118">
        <v>0.89755780498367843</v>
      </c>
      <c r="S41" s="118">
        <v>0.89115246291134198</v>
      </c>
      <c r="T41" s="118">
        <v>0.90242489457169961</v>
      </c>
      <c r="U41" s="118"/>
      <c r="V41" s="117">
        <v>1583.1504769422861</v>
      </c>
      <c r="W41" s="117">
        <v>1624.919454174048</v>
      </c>
      <c r="X41" s="117">
        <v>1865.081416320766</v>
      </c>
      <c r="Y41" s="117"/>
      <c r="Z41" s="119">
        <v>0</v>
      </c>
      <c r="AA41" s="119">
        <v>0</v>
      </c>
      <c r="AB41" s="119">
        <v>0</v>
      </c>
      <c r="AC41" s="119"/>
      <c r="AD41" s="118">
        <v>0.37189848497302969</v>
      </c>
      <c r="AE41" s="118">
        <v>0.34004073185342409</v>
      </c>
      <c r="AF41" s="118">
        <v>0.33820168669185158</v>
      </c>
      <c r="AG41" s="461">
        <v>134</v>
      </c>
      <c r="AH41" s="461">
        <v>135</v>
      </c>
      <c r="AI41" s="461">
        <v>136</v>
      </c>
      <c r="AJ41" s="461">
        <v>137</v>
      </c>
      <c r="AK41" s="451"/>
      <c r="AL41" s="451"/>
      <c r="AM41" s="451"/>
      <c r="AN41" s="451"/>
      <c r="AO41" s="451"/>
      <c r="AP41" s="451"/>
      <c r="AQ41" s="451"/>
      <c r="AR41" s="451"/>
    </row>
    <row r="42" spans="1:44" s="115" customFormat="1" ht="12" customHeight="1">
      <c r="A42" s="129">
        <v>7</v>
      </c>
      <c r="B42" s="130" t="s">
        <v>0</v>
      </c>
      <c r="C42" s="116" t="s">
        <v>222</v>
      </c>
      <c r="D42" s="116"/>
      <c r="E42" s="19">
        <v>1515.8618708402871</v>
      </c>
      <c r="F42" s="118"/>
      <c r="G42" s="20">
        <v>7.1629949499394421</v>
      </c>
      <c r="H42" s="118">
        <v>6.1296168925056618</v>
      </c>
      <c r="I42" s="118">
        <v>6.1714165372939602</v>
      </c>
      <c r="J42" s="118">
        <v>6.1496950359405957</v>
      </c>
      <c r="K42" s="118"/>
      <c r="L42" s="25">
        <v>0.15201768093011511</v>
      </c>
      <c r="M42" s="119">
        <v>1.9942506335700091E-2</v>
      </c>
      <c r="N42" s="119">
        <v>2.5765544646432541E-2</v>
      </c>
      <c r="O42" s="119">
        <v>4.578805917482201E-2</v>
      </c>
      <c r="P42" s="118"/>
      <c r="Q42" s="20">
        <v>5.9186671556616126</v>
      </c>
      <c r="R42" s="118">
        <v>5.5759124494099179</v>
      </c>
      <c r="S42" s="118">
        <v>5.5693695254898419</v>
      </c>
      <c r="T42" s="118">
        <v>5.6139928544880249</v>
      </c>
      <c r="U42" s="118"/>
      <c r="V42" s="117">
        <v>1567.4419263622381</v>
      </c>
      <c r="W42" s="117">
        <v>1603.1040125844311</v>
      </c>
      <c r="X42" s="117">
        <v>1800.7014204037721</v>
      </c>
      <c r="Y42" s="117"/>
      <c r="Z42" s="119">
        <v>2.21873630579239E-11</v>
      </c>
      <c r="AA42" s="119">
        <v>1.6679790881823919E-10</v>
      </c>
      <c r="AB42" s="119">
        <v>2.211288929743205E-10</v>
      </c>
      <c r="AC42" s="119"/>
      <c r="AD42" s="118">
        <v>0.18510614501858849</v>
      </c>
      <c r="AE42" s="118">
        <v>0.17768084059549369</v>
      </c>
      <c r="AF42" s="118">
        <v>0.17958126672105529</v>
      </c>
      <c r="AG42" s="461">
        <v>138</v>
      </c>
      <c r="AH42" s="461">
        <v>139</v>
      </c>
      <c r="AI42" s="461">
        <v>140</v>
      </c>
      <c r="AJ42" s="461">
        <v>141</v>
      </c>
      <c r="AK42" s="451"/>
      <c r="AL42" s="451"/>
      <c r="AM42" s="451"/>
      <c r="AN42" s="451"/>
      <c r="AO42" s="451"/>
      <c r="AP42" s="451"/>
      <c r="AQ42" s="451"/>
      <c r="AR42" s="451"/>
    </row>
    <row r="43" spans="1:44" s="115" customFormat="1" ht="12" customHeight="1">
      <c r="A43" s="68"/>
      <c r="B43" s="69" t="s">
        <v>5</v>
      </c>
      <c r="C43" s="116" t="s">
        <v>223</v>
      </c>
      <c r="D43" s="116"/>
      <c r="E43" s="19">
        <v>1513.0940484132759</v>
      </c>
      <c r="F43" s="118"/>
      <c r="G43" s="20">
        <v>3.3972619204341461</v>
      </c>
      <c r="H43" s="118">
        <v>2.356386401873495</v>
      </c>
      <c r="I43" s="118">
        <v>2.3451023451052149</v>
      </c>
      <c r="J43" s="118">
        <v>2.2804538174211908</v>
      </c>
      <c r="K43" s="118"/>
      <c r="L43" s="25">
        <v>0.1143848700356607</v>
      </c>
      <c r="M43" s="119">
        <v>1.325274676144661E-2</v>
      </c>
      <c r="N43" s="119">
        <v>1.6936404245294339E-2</v>
      </c>
      <c r="O43" s="119">
        <v>2.9558014605483261E-2</v>
      </c>
      <c r="P43" s="118"/>
      <c r="Q43" s="20">
        <v>4.4494009641653101</v>
      </c>
      <c r="R43" s="118">
        <v>3.6967196543110301</v>
      </c>
      <c r="S43" s="118">
        <v>3.654545956324279</v>
      </c>
      <c r="T43" s="118">
        <v>3.61256205409622</v>
      </c>
      <c r="U43" s="118"/>
      <c r="V43" s="117">
        <v>1552.9571035051811</v>
      </c>
      <c r="W43" s="117">
        <v>1579.09623799625</v>
      </c>
      <c r="X43" s="117">
        <v>1719.999820557648</v>
      </c>
      <c r="Y43" s="117"/>
      <c r="Z43" s="119">
        <v>0</v>
      </c>
      <c r="AA43" s="119">
        <v>0</v>
      </c>
      <c r="AB43" s="119">
        <v>0</v>
      </c>
      <c r="AC43" s="119"/>
      <c r="AD43" s="118">
        <v>0.28037084679543411</v>
      </c>
      <c r="AE43" s="118">
        <v>0.28574502579006789</v>
      </c>
      <c r="AF43" s="118">
        <v>0.30205187964605329</v>
      </c>
      <c r="AG43" s="461">
        <v>142</v>
      </c>
      <c r="AH43" s="461">
        <v>143</v>
      </c>
      <c r="AI43" s="461">
        <v>144</v>
      </c>
      <c r="AJ43" s="461">
        <v>145</v>
      </c>
      <c r="AK43" s="451"/>
      <c r="AL43" s="451"/>
      <c r="AM43" s="451"/>
      <c r="AN43" s="451"/>
      <c r="AO43" s="451"/>
      <c r="AP43" s="451"/>
      <c r="AQ43" s="451"/>
      <c r="AR43" s="451"/>
    </row>
    <row r="44" spans="1:44" s="115" customFormat="1" ht="12" customHeight="1">
      <c r="A44" s="68"/>
      <c r="B44" s="69" t="s">
        <v>11</v>
      </c>
      <c r="C44" s="116" t="s">
        <v>224</v>
      </c>
      <c r="D44" s="116"/>
      <c r="E44" s="19">
        <v>1517.2238210151179</v>
      </c>
      <c r="F44" s="118"/>
      <c r="G44" s="20">
        <v>1.913885918168448</v>
      </c>
      <c r="H44" s="118">
        <v>1.200599976763757</v>
      </c>
      <c r="I44" s="118">
        <v>1.159541302730704</v>
      </c>
      <c r="J44" s="118">
        <v>1.0414747489573779</v>
      </c>
      <c r="K44" s="118"/>
      <c r="L44" s="25">
        <v>0.1046226444106015</v>
      </c>
      <c r="M44" s="119">
        <v>1.214628401638179E-2</v>
      </c>
      <c r="N44" s="119">
        <v>1.5258459526664089E-2</v>
      </c>
      <c r="O44" s="119">
        <v>2.5491333604020922E-2</v>
      </c>
      <c r="P44" s="118"/>
      <c r="Q44" s="20">
        <v>4.0752149352444622</v>
      </c>
      <c r="R44" s="118">
        <v>3.3896695793755089</v>
      </c>
      <c r="S44" s="118">
        <v>3.2936997633499749</v>
      </c>
      <c r="T44" s="118">
        <v>3.1161285070544089</v>
      </c>
      <c r="U44" s="118"/>
      <c r="V44" s="117">
        <v>1557.3660303957749</v>
      </c>
      <c r="W44" s="117">
        <v>1581.387040291675</v>
      </c>
      <c r="X44" s="117">
        <v>1700.9816911366231</v>
      </c>
      <c r="Y44" s="117"/>
      <c r="Z44" s="119">
        <v>1.791722326061063E-11</v>
      </c>
      <c r="AA44" s="119">
        <v>1.4717116414431079E-12</v>
      </c>
      <c r="AB44" s="119">
        <v>8.8817841970012523E-16</v>
      </c>
      <c r="AC44" s="119"/>
      <c r="AD44" s="118">
        <v>0.20954008388542361</v>
      </c>
      <c r="AE44" s="118">
        <v>0.22713444561151411</v>
      </c>
      <c r="AF44" s="118">
        <v>0.27123290253526178</v>
      </c>
      <c r="AG44" s="461">
        <v>146</v>
      </c>
      <c r="AH44" s="461">
        <v>147</v>
      </c>
      <c r="AI44" s="461">
        <v>148</v>
      </c>
      <c r="AJ44" s="461">
        <v>149</v>
      </c>
      <c r="AK44" s="451"/>
      <c r="AL44" s="451"/>
      <c r="AM44" s="451"/>
      <c r="AN44" s="451"/>
      <c r="AO44" s="451"/>
      <c r="AP44" s="451"/>
      <c r="AQ44" s="451"/>
      <c r="AR44" s="451"/>
    </row>
    <row r="45" spans="1:44" s="115" customFormat="1" ht="12" customHeight="1">
      <c r="A45" s="68"/>
      <c r="B45" s="69" t="s">
        <v>210</v>
      </c>
      <c r="C45" s="116" t="s">
        <v>186</v>
      </c>
      <c r="D45" s="116"/>
      <c r="E45" s="19">
        <v>1508.9642758114351</v>
      </c>
      <c r="F45" s="118"/>
      <c r="G45" s="20">
        <v>77.259975948618461</v>
      </c>
      <c r="H45" s="118">
        <v>54.753484752963701</v>
      </c>
      <c r="I45" s="118">
        <v>54.194679100804123</v>
      </c>
      <c r="J45" s="118">
        <v>52.063724071026392</v>
      </c>
      <c r="K45" s="118"/>
      <c r="L45" s="25">
        <v>2.6075575860451661</v>
      </c>
      <c r="M45" s="119">
        <v>0.30104483949046912</v>
      </c>
      <c r="N45" s="119">
        <v>0.38027340187892061</v>
      </c>
      <c r="O45" s="119">
        <v>0.65120594930913211</v>
      </c>
      <c r="P45" s="118"/>
      <c r="Q45" s="20">
        <v>101.29158975155531</v>
      </c>
      <c r="R45" s="118">
        <v>83.735864179573767</v>
      </c>
      <c r="S45" s="118">
        <v>81.816257102971448</v>
      </c>
      <c r="T45" s="118">
        <v>79.433418402267151</v>
      </c>
      <c r="U45" s="118"/>
      <c r="V45" s="117">
        <v>1548.425851539386</v>
      </c>
      <c r="W45" s="117">
        <v>1572.7655757332211</v>
      </c>
      <c r="X45" s="117">
        <v>1701.259850793524</v>
      </c>
      <c r="Y45" s="117"/>
      <c r="Z45" s="119">
        <v>0</v>
      </c>
      <c r="AA45" s="119">
        <v>0</v>
      </c>
      <c r="AB45" s="119">
        <v>0</v>
      </c>
      <c r="AC45" s="119"/>
      <c r="AD45" s="118">
        <v>0.26759715362129127</v>
      </c>
      <c r="AE45" s="118">
        <v>0.27957611731521692</v>
      </c>
      <c r="AF45" s="118">
        <v>0.30843847203013441</v>
      </c>
      <c r="AG45" s="461">
        <v>150</v>
      </c>
      <c r="AH45" s="461">
        <v>151</v>
      </c>
      <c r="AI45" s="461">
        <v>152</v>
      </c>
      <c r="AJ45" s="461">
        <v>153</v>
      </c>
      <c r="AK45" s="451"/>
      <c r="AL45" s="451"/>
      <c r="AM45" s="451"/>
      <c r="AN45" s="451"/>
      <c r="AO45" s="451"/>
      <c r="AP45" s="451"/>
      <c r="AQ45" s="451"/>
      <c r="AR45" s="451"/>
    </row>
    <row r="46" spans="1:44" s="115" customFormat="1" ht="12" customHeight="1">
      <c r="A46" s="68">
        <v>8</v>
      </c>
      <c r="B46" s="69" t="s">
        <v>0</v>
      </c>
      <c r="C46" s="116" t="s">
        <v>187</v>
      </c>
      <c r="D46" s="116"/>
      <c r="E46" s="19">
        <v>1509.4036185105961</v>
      </c>
      <c r="F46" s="118"/>
      <c r="G46" s="20">
        <v>3.1094759866286572</v>
      </c>
      <c r="H46" s="118">
        <v>3.0513529525129481</v>
      </c>
      <c r="I46" s="118">
        <v>3.1087715568934988</v>
      </c>
      <c r="J46" s="118">
        <v>3.1034618429722989</v>
      </c>
      <c r="K46" s="118"/>
      <c r="L46" s="25">
        <v>2.1542639746953359E-2</v>
      </c>
      <c r="M46" s="119">
        <v>3.211272475055323E-3</v>
      </c>
      <c r="N46" s="119">
        <v>4.0286298590058974E-3</v>
      </c>
      <c r="O46" s="119">
        <v>7.2204508878377562E-3</v>
      </c>
      <c r="P46" s="118"/>
      <c r="Q46" s="20">
        <v>0.83695404430261622</v>
      </c>
      <c r="R46" s="118">
        <v>0.89551486463627317</v>
      </c>
      <c r="S46" s="118">
        <v>0.86877808666785861</v>
      </c>
      <c r="T46" s="118">
        <v>0.88178347221647124</v>
      </c>
      <c r="U46" s="118"/>
      <c r="V46" s="117">
        <v>1576.1686813761539</v>
      </c>
      <c r="W46" s="117">
        <v>1615.6872483609629</v>
      </c>
      <c r="X46" s="117">
        <v>1863.9657605658019</v>
      </c>
      <c r="Y46" s="117"/>
      <c r="Z46" s="119">
        <v>7.6958342773763011E-3</v>
      </c>
      <c r="AA46" s="119">
        <v>0.97436268364498946</v>
      </c>
      <c r="AB46" s="119">
        <v>0.79126874340001763</v>
      </c>
      <c r="AC46" s="119"/>
      <c r="AD46" s="118">
        <v>6.4982861145458717E-2</v>
      </c>
      <c r="AE46" s="118">
        <v>8.1174573937447148E-4</v>
      </c>
      <c r="AF46" s="118">
        <v>6.8516859915598843E-3</v>
      </c>
      <c r="AG46" s="461">
        <v>154</v>
      </c>
      <c r="AH46" s="461">
        <v>155</v>
      </c>
      <c r="AI46" s="461">
        <v>156</v>
      </c>
      <c r="AJ46" s="461">
        <v>157</v>
      </c>
      <c r="AK46" s="451"/>
      <c r="AL46" s="451"/>
      <c r="AM46" s="451"/>
      <c r="AN46" s="451"/>
      <c r="AO46" s="451"/>
      <c r="AP46" s="451"/>
      <c r="AQ46" s="451"/>
      <c r="AR46" s="451"/>
    </row>
    <row r="47" spans="1:44" s="115" customFormat="1" ht="12" customHeight="1">
      <c r="A47" s="68"/>
      <c r="B47" s="69" t="s">
        <v>5</v>
      </c>
      <c r="C47" s="116" t="s">
        <v>188</v>
      </c>
      <c r="D47" s="116"/>
      <c r="E47" s="19">
        <v>1507.3387322096751</v>
      </c>
      <c r="F47" s="118"/>
      <c r="G47" s="20">
        <v>3.1271969373903761</v>
      </c>
      <c r="H47" s="118">
        <v>3.031236061366883</v>
      </c>
      <c r="I47" s="118">
        <v>3.0767670767321271</v>
      </c>
      <c r="J47" s="118">
        <v>3.078794933556583</v>
      </c>
      <c r="K47" s="118"/>
      <c r="L47" s="25">
        <v>2.111752132263468E-2</v>
      </c>
      <c r="M47" s="119">
        <v>3.121578567712844E-3</v>
      </c>
      <c r="N47" s="119">
        <v>3.9388893801128189E-3</v>
      </c>
      <c r="O47" s="119">
        <v>7.0714204990583738E-3</v>
      </c>
      <c r="P47" s="118"/>
      <c r="Q47" s="20">
        <v>0.81987637220203602</v>
      </c>
      <c r="R47" s="118">
        <v>0.86926679376837468</v>
      </c>
      <c r="S47" s="118">
        <v>0.84824116551368778</v>
      </c>
      <c r="T47" s="118">
        <v>0.86231431568926009</v>
      </c>
      <c r="U47" s="118"/>
      <c r="V47" s="117">
        <v>79051.024152451399</v>
      </c>
      <c r="W47" s="117">
        <v>47881.107482688349</v>
      </c>
      <c r="X47" s="117">
        <v>16375.57489562616</v>
      </c>
      <c r="Y47" s="117"/>
      <c r="Z47" s="119">
        <v>2.1462804824068371E-5</v>
      </c>
      <c r="AA47" s="119">
        <v>2.2974328834956651E-2</v>
      </c>
      <c r="AB47" s="119">
        <v>3.7016163740652752E-2</v>
      </c>
      <c r="AC47" s="119"/>
      <c r="AD47" s="118">
        <v>0.110509202356699</v>
      </c>
      <c r="AE47" s="118">
        <v>5.9513861557609363E-2</v>
      </c>
      <c r="AF47" s="118">
        <v>5.6379855087361402E-2</v>
      </c>
      <c r="AG47" s="461">
        <v>158</v>
      </c>
      <c r="AH47" s="461">
        <v>159</v>
      </c>
      <c r="AI47" s="461">
        <v>160</v>
      </c>
      <c r="AJ47" s="461">
        <v>161</v>
      </c>
      <c r="AK47" s="451"/>
      <c r="AL47" s="451"/>
      <c r="AM47" s="451"/>
      <c r="AN47" s="451"/>
      <c r="AO47" s="451"/>
      <c r="AP47" s="451"/>
      <c r="AQ47" s="451"/>
      <c r="AR47" s="451"/>
    </row>
    <row r="48" spans="1:44" s="115" customFormat="1" ht="12" customHeight="1">
      <c r="A48" s="68"/>
      <c r="B48" s="69" t="s">
        <v>11</v>
      </c>
      <c r="C48" s="116" t="s">
        <v>189</v>
      </c>
      <c r="D48" s="116"/>
      <c r="E48" s="19">
        <v>1498.801923898307</v>
      </c>
      <c r="F48" s="118"/>
      <c r="G48" s="20">
        <v>3.037545155117741</v>
      </c>
      <c r="H48" s="118">
        <v>2.95199834764303</v>
      </c>
      <c r="I48" s="118">
        <v>3.0113764800375269</v>
      </c>
      <c r="J48" s="118">
        <v>3.0069168190252009</v>
      </c>
      <c r="K48" s="118"/>
      <c r="L48" s="25">
        <v>2.214575628648828E-2</v>
      </c>
      <c r="M48" s="119">
        <v>3.3054961590219941E-3</v>
      </c>
      <c r="N48" s="119">
        <v>4.1742881423856007E-3</v>
      </c>
      <c r="O48" s="119">
        <v>7.5203681398010929E-3</v>
      </c>
      <c r="P48" s="118"/>
      <c r="Q48" s="20">
        <v>0.85735885390608035</v>
      </c>
      <c r="R48" s="118">
        <v>0.92025476229487835</v>
      </c>
      <c r="S48" s="118">
        <v>0.89857051224538453</v>
      </c>
      <c r="T48" s="118">
        <v>0.91702418825420084</v>
      </c>
      <c r="U48" s="118"/>
      <c r="V48" s="117">
        <v>1565.2688719179221</v>
      </c>
      <c r="W48" s="117">
        <v>47835.035749176153</v>
      </c>
      <c r="X48" s="117">
        <v>1860.6744886005849</v>
      </c>
      <c r="Y48" s="117"/>
      <c r="Z48" s="119">
        <v>1.383479600511883E-4</v>
      </c>
      <c r="AA48" s="119">
        <v>0.26647981699728529</v>
      </c>
      <c r="AB48" s="119">
        <v>0.190498107592219</v>
      </c>
      <c r="AC48" s="119"/>
      <c r="AD48" s="118">
        <v>9.3076473026989667E-2</v>
      </c>
      <c r="AE48" s="118">
        <v>2.916351082956059E-2</v>
      </c>
      <c r="AF48" s="118">
        <v>3.3593796220587738E-2</v>
      </c>
      <c r="AG48" s="461">
        <v>162</v>
      </c>
      <c r="AH48" s="461">
        <v>163</v>
      </c>
      <c r="AI48" s="461">
        <v>164</v>
      </c>
      <c r="AJ48" s="461">
        <v>165</v>
      </c>
      <c r="AK48" s="451"/>
      <c r="AL48" s="451"/>
      <c r="AM48" s="451"/>
      <c r="AN48" s="451"/>
      <c r="AO48" s="451"/>
      <c r="AP48" s="451"/>
      <c r="AQ48" s="451"/>
      <c r="AR48" s="451"/>
    </row>
    <row r="49" spans="1:44" s="115" customFormat="1" ht="12" customHeight="1">
      <c r="A49" s="68"/>
      <c r="B49" s="69" t="s">
        <v>12</v>
      </c>
      <c r="C49" s="116" t="s">
        <v>190</v>
      </c>
      <c r="D49" s="116"/>
      <c r="E49" s="19">
        <v>1500.7047306077509</v>
      </c>
      <c r="F49" s="118"/>
      <c r="G49" s="20">
        <v>2.9917031714653421</v>
      </c>
      <c r="H49" s="118">
        <v>2.815261386405278</v>
      </c>
      <c r="I49" s="118">
        <v>2.8659317419155239</v>
      </c>
      <c r="J49" s="118">
        <v>2.9069916963316489</v>
      </c>
      <c r="K49" s="118"/>
      <c r="L49" s="25">
        <v>2.257999354314149E-2</v>
      </c>
      <c r="M49" s="119">
        <v>3.368769417977827E-3</v>
      </c>
      <c r="N49" s="119">
        <v>4.2816849576422632E-3</v>
      </c>
      <c r="O49" s="119">
        <v>7.5648981600840671E-3</v>
      </c>
      <c r="P49" s="118"/>
      <c r="Q49" s="20">
        <v>0.87472479890398169</v>
      </c>
      <c r="R49" s="118">
        <v>0.9373354124971397</v>
      </c>
      <c r="S49" s="118">
        <v>0.9212593345218939</v>
      </c>
      <c r="T49" s="118">
        <v>0.9220586455888149</v>
      </c>
      <c r="U49" s="118"/>
      <c r="V49" s="117">
        <v>1567.1949109149809</v>
      </c>
      <c r="W49" s="117">
        <v>1609.42563834114</v>
      </c>
      <c r="X49" s="117">
        <v>1852.9041969422069</v>
      </c>
      <c r="Y49" s="117"/>
      <c r="Z49" s="119">
        <v>1.9317880628477721E-14</v>
      </c>
      <c r="AA49" s="119">
        <v>5.1379228427350647E-8</v>
      </c>
      <c r="AB49" s="119">
        <v>3.8412826948208689E-4</v>
      </c>
      <c r="AC49" s="119"/>
      <c r="AD49" s="118">
        <v>0.18846900450950091</v>
      </c>
      <c r="AE49" s="118">
        <v>0.1367326103024509</v>
      </c>
      <c r="AF49" s="118">
        <v>9.2296398693123047E-2</v>
      </c>
      <c r="AG49" s="461">
        <v>166</v>
      </c>
      <c r="AH49" s="461">
        <v>167</v>
      </c>
      <c r="AI49" s="461">
        <v>168</v>
      </c>
      <c r="AJ49" s="461">
        <v>169</v>
      </c>
      <c r="AK49" s="451"/>
      <c r="AL49" s="451"/>
      <c r="AM49" s="451"/>
      <c r="AN49" s="451"/>
      <c r="AO49" s="451"/>
      <c r="AP49" s="451"/>
      <c r="AQ49" s="451"/>
      <c r="AR49" s="451"/>
    </row>
    <row r="50" spans="1:44" s="115" customFormat="1" ht="12" customHeight="1">
      <c r="A50" s="68"/>
      <c r="B50" s="69" t="s">
        <v>13</v>
      </c>
      <c r="C50" s="116" t="s">
        <v>352</v>
      </c>
      <c r="D50" s="116"/>
      <c r="E50" s="19">
        <v>1495.1690857537301</v>
      </c>
      <c r="F50" s="118"/>
      <c r="G50" s="20">
        <v>2.925890068474216</v>
      </c>
      <c r="H50" s="118">
        <v>2.863775370410051</v>
      </c>
      <c r="I50" s="118">
        <v>2.883353444651819</v>
      </c>
      <c r="J50" s="118">
        <v>2.8160820620662381</v>
      </c>
      <c r="K50" s="118"/>
      <c r="L50" s="25">
        <v>2.367184908190122E-2</v>
      </c>
      <c r="M50" s="119">
        <v>3.463820440954289E-3</v>
      </c>
      <c r="N50" s="119">
        <v>4.4420899519595301E-3</v>
      </c>
      <c r="O50" s="119">
        <v>8.0209012978599541E-3</v>
      </c>
      <c r="P50" s="118"/>
      <c r="Q50" s="20">
        <v>0.91532924378636482</v>
      </c>
      <c r="R50" s="118">
        <v>0.96363722506105975</v>
      </c>
      <c r="S50" s="118">
        <v>0.95562556234185425</v>
      </c>
      <c r="T50" s="118">
        <v>0.97770432891925996</v>
      </c>
      <c r="U50" s="118"/>
      <c r="V50" s="117">
        <v>1558.824988891934</v>
      </c>
      <c r="W50" s="117">
        <v>1601.18787089738</v>
      </c>
      <c r="X50" s="117">
        <v>1854.4989369784209</v>
      </c>
      <c r="Y50" s="117"/>
      <c r="Z50" s="119">
        <v>9.5108062921087644E-3</v>
      </c>
      <c r="AA50" s="119">
        <v>7.7569220943936479E-2</v>
      </c>
      <c r="AB50" s="119">
        <v>1.178935343704168E-5</v>
      </c>
      <c r="AC50" s="119"/>
      <c r="AD50" s="118">
        <v>6.4518342919618846E-2</v>
      </c>
      <c r="AE50" s="118">
        <v>4.4569387358405897E-2</v>
      </c>
      <c r="AF50" s="118">
        <v>0.11295135783126641</v>
      </c>
      <c r="AG50" s="461">
        <v>170</v>
      </c>
      <c r="AH50" s="461">
        <v>171</v>
      </c>
      <c r="AI50" s="461">
        <v>172</v>
      </c>
      <c r="AJ50" s="461">
        <v>173</v>
      </c>
      <c r="AK50" s="451"/>
      <c r="AL50" s="451"/>
      <c r="AM50" s="451"/>
      <c r="AN50" s="451"/>
      <c r="AO50" s="451"/>
      <c r="AP50" s="451"/>
      <c r="AQ50" s="451"/>
      <c r="AR50" s="451"/>
    </row>
    <row r="51" spans="1:44" s="115" customFormat="1" ht="12" customHeight="1">
      <c r="A51" s="68"/>
      <c r="B51" s="69" t="s">
        <v>14</v>
      </c>
      <c r="C51" s="116" t="s">
        <v>353</v>
      </c>
      <c r="D51" s="116"/>
      <c r="E51" s="19">
        <v>1503.2089596078331</v>
      </c>
      <c r="F51" s="118"/>
      <c r="G51" s="20">
        <v>2.7537440965478162</v>
      </c>
      <c r="H51" s="118">
        <v>2.707911872301108</v>
      </c>
      <c r="I51" s="118">
        <v>2.7636336995664368</v>
      </c>
      <c r="J51" s="118">
        <v>2.6572693114681929</v>
      </c>
      <c r="K51" s="118"/>
      <c r="L51" s="25">
        <v>2.3114625623526629E-2</v>
      </c>
      <c r="M51" s="119">
        <v>3.3986496743606291E-3</v>
      </c>
      <c r="N51" s="119">
        <v>4.3309974452248037E-3</v>
      </c>
      <c r="O51" s="119">
        <v>7.8031289307292006E-3</v>
      </c>
      <c r="P51" s="118"/>
      <c r="Q51" s="20">
        <v>0.89618267027580611</v>
      </c>
      <c r="R51" s="118">
        <v>0.94616585284522026</v>
      </c>
      <c r="S51" s="118">
        <v>0.93224004160956198</v>
      </c>
      <c r="T51" s="118">
        <v>0.95132551249762431</v>
      </c>
      <c r="U51" s="118"/>
      <c r="V51" s="117">
        <v>1567.849901778696</v>
      </c>
      <c r="W51" s="117">
        <v>1609.474327684019</v>
      </c>
      <c r="X51" s="117">
        <v>1861.667628178154</v>
      </c>
      <c r="Y51" s="117"/>
      <c r="Z51" s="119">
        <v>4.9970465577993339E-2</v>
      </c>
      <c r="AA51" s="119">
        <v>0.67415286987137479</v>
      </c>
      <c r="AB51" s="119">
        <v>7.9566017514576259E-5</v>
      </c>
      <c r="AC51" s="119"/>
      <c r="AD51" s="118">
        <v>4.8487388026263907E-2</v>
      </c>
      <c r="AE51" s="118">
        <v>-1.062108924277708E-2</v>
      </c>
      <c r="AF51" s="118">
        <v>0.10193896042054899</v>
      </c>
      <c r="AG51" s="461">
        <v>174</v>
      </c>
      <c r="AH51" s="461">
        <v>175</v>
      </c>
      <c r="AI51" s="461">
        <v>176</v>
      </c>
      <c r="AJ51" s="461">
        <v>177</v>
      </c>
      <c r="AK51" s="451"/>
      <c r="AL51" s="451"/>
      <c r="AM51" s="451"/>
      <c r="AN51" s="451"/>
      <c r="AO51" s="451"/>
      <c r="AP51" s="451"/>
      <c r="AQ51" s="451"/>
      <c r="AR51" s="451"/>
    </row>
    <row r="52" spans="1:44" s="115" customFormat="1" ht="12" customHeight="1">
      <c r="A52" s="68">
        <v>9</v>
      </c>
      <c r="B52" s="69" t="s">
        <v>0</v>
      </c>
      <c r="C52" s="116" t="s">
        <v>191</v>
      </c>
      <c r="D52" s="116"/>
      <c r="E52" s="19">
        <v>1499.5185297051521</v>
      </c>
      <c r="F52" s="118"/>
      <c r="G52" s="20">
        <v>3.0427699305224949</v>
      </c>
      <c r="H52" s="118">
        <v>2.947876297015561</v>
      </c>
      <c r="I52" s="118">
        <v>2.9623211230352511</v>
      </c>
      <c r="J52" s="118">
        <v>2.9558048042102878</v>
      </c>
      <c r="K52" s="118"/>
      <c r="L52" s="25">
        <v>1.9711565592389291E-2</v>
      </c>
      <c r="M52" s="119">
        <v>2.811808530171695E-3</v>
      </c>
      <c r="N52" s="119">
        <v>3.617377880211322E-3</v>
      </c>
      <c r="O52" s="119">
        <v>6.4764146881135043E-3</v>
      </c>
      <c r="P52" s="118"/>
      <c r="Q52" s="20">
        <v>0.7633031205785773</v>
      </c>
      <c r="R52" s="118">
        <v>0.77856042743241827</v>
      </c>
      <c r="S52" s="118">
        <v>0.77428599704029233</v>
      </c>
      <c r="T52" s="118">
        <v>0.78421717187080764</v>
      </c>
      <c r="U52" s="118"/>
      <c r="V52" s="117">
        <v>78165.347106321045</v>
      </c>
      <c r="W52" s="117">
        <v>47313.295189235097</v>
      </c>
      <c r="X52" s="117">
        <v>16159.86228916549</v>
      </c>
      <c r="Y52" s="117"/>
      <c r="Z52" s="119">
        <v>2.929865498213502E-6</v>
      </c>
      <c r="AA52" s="119">
        <v>7.4774782292452713E-5</v>
      </c>
      <c r="AB52" s="119">
        <v>4.1484684308201743E-5</v>
      </c>
      <c r="AC52" s="119"/>
      <c r="AD52" s="118">
        <v>0.1219288207445066</v>
      </c>
      <c r="AE52" s="118">
        <v>0.10394701387066919</v>
      </c>
      <c r="AF52" s="118">
        <v>0.1111657680233907</v>
      </c>
      <c r="AG52" s="461">
        <v>178</v>
      </c>
      <c r="AH52" s="461">
        <v>179</v>
      </c>
      <c r="AI52" s="461">
        <v>180</v>
      </c>
      <c r="AJ52" s="461">
        <v>181</v>
      </c>
      <c r="AK52" s="451"/>
      <c r="AL52" s="451"/>
      <c r="AM52" s="451"/>
      <c r="AN52" s="451"/>
      <c r="AO52" s="451"/>
      <c r="AP52" s="451"/>
      <c r="AQ52" s="451"/>
      <c r="AR52" s="451"/>
    </row>
    <row r="53" spans="1:44" s="115" customFormat="1" ht="12" customHeight="1">
      <c r="A53" s="68"/>
      <c r="B53" s="69" t="s">
        <v>5</v>
      </c>
      <c r="C53" s="116" t="s">
        <v>192</v>
      </c>
      <c r="D53" s="116"/>
      <c r="E53" s="19">
        <v>1494.4661496276401</v>
      </c>
      <c r="F53" s="118"/>
      <c r="G53" s="20">
        <v>3.0522122106608092</v>
      </c>
      <c r="H53" s="118">
        <v>2.8993557622608881</v>
      </c>
      <c r="I53" s="118">
        <v>2.9093347113710819</v>
      </c>
      <c r="J53" s="118">
        <v>2.958600314180623</v>
      </c>
      <c r="K53" s="118"/>
      <c r="L53" s="25">
        <v>2.116356273186483E-2</v>
      </c>
      <c r="M53" s="119">
        <v>3.165748854100751E-3</v>
      </c>
      <c r="N53" s="119">
        <v>4.0964085220488002E-3</v>
      </c>
      <c r="O53" s="119">
        <v>7.2331726868902716E-3</v>
      </c>
      <c r="P53" s="118"/>
      <c r="Q53" s="20">
        <v>0.81814790207369636</v>
      </c>
      <c r="R53" s="118">
        <v>0.87581439927333993</v>
      </c>
      <c r="S53" s="118">
        <v>0.87629995960614748</v>
      </c>
      <c r="T53" s="118">
        <v>0.87514331441615434</v>
      </c>
      <c r="U53" s="118"/>
      <c r="V53" s="117">
        <v>1561.0331360992341</v>
      </c>
      <c r="W53" s="117">
        <v>1607.3950633342949</v>
      </c>
      <c r="X53" s="117">
        <v>1860.157889085265</v>
      </c>
      <c r="Y53" s="117"/>
      <c r="Z53" s="119">
        <v>1.393996029719347E-12</v>
      </c>
      <c r="AA53" s="119">
        <v>4.6279868826104582E-11</v>
      </c>
      <c r="AB53" s="119">
        <v>2.9774376321789479E-5</v>
      </c>
      <c r="AC53" s="119"/>
      <c r="AD53" s="118">
        <v>0.17474373752081329</v>
      </c>
      <c r="AE53" s="118">
        <v>0.16337796531389401</v>
      </c>
      <c r="AF53" s="118">
        <v>0.10759699170747671</v>
      </c>
      <c r="AG53" s="461">
        <v>182</v>
      </c>
      <c r="AH53" s="461">
        <v>183</v>
      </c>
      <c r="AI53" s="461">
        <v>184</v>
      </c>
      <c r="AJ53" s="461">
        <v>185</v>
      </c>
      <c r="AK53" s="451"/>
      <c r="AL53" s="451"/>
      <c r="AM53" s="451"/>
      <c r="AN53" s="451"/>
      <c r="AO53" s="451"/>
      <c r="AP53" s="451"/>
      <c r="AQ53" s="451"/>
      <c r="AR53" s="451"/>
    </row>
    <row r="54" spans="1:44" s="115" customFormat="1" ht="12" customHeight="1">
      <c r="A54" s="68"/>
      <c r="B54" s="69" t="s">
        <v>11</v>
      </c>
      <c r="C54" s="116" t="s">
        <v>193</v>
      </c>
      <c r="D54" s="116"/>
      <c r="E54" s="19">
        <v>1495.3887571033099</v>
      </c>
      <c r="F54" s="118"/>
      <c r="G54" s="20">
        <v>3.043821529934716</v>
      </c>
      <c r="H54" s="118">
        <v>2.851335630731294</v>
      </c>
      <c r="I54" s="118">
        <v>2.866365250920007</v>
      </c>
      <c r="J54" s="118">
        <v>2.8958869454770961</v>
      </c>
      <c r="K54" s="118"/>
      <c r="L54" s="25">
        <v>2.0618581039984499E-2</v>
      </c>
      <c r="M54" s="119">
        <v>3.0852670735105358E-3</v>
      </c>
      <c r="N54" s="119">
        <v>3.9859558487628649E-3</v>
      </c>
      <c r="O54" s="119">
        <v>7.088377736962405E-3</v>
      </c>
      <c r="P54" s="118"/>
      <c r="Q54" s="20">
        <v>0.79732582263485385</v>
      </c>
      <c r="R54" s="118">
        <v>0.85392031677312574</v>
      </c>
      <c r="S54" s="118">
        <v>0.85278107593114594</v>
      </c>
      <c r="T54" s="118">
        <v>0.85756731419669252</v>
      </c>
      <c r="U54" s="118"/>
      <c r="V54" s="117">
        <v>1562.04355115475</v>
      </c>
      <c r="W54" s="117">
        <v>1608.099472748888</v>
      </c>
      <c r="X54" s="117">
        <v>1865.84194082574</v>
      </c>
      <c r="Y54" s="117"/>
      <c r="Z54" s="119">
        <v>0</v>
      </c>
      <c r="AA54" s="119">
        <v>0</v>
      </c>
      <c r="AB54" s="119">
        <v>1.5530909891481312E-11</v>
      </c>
      <c r="AC54" s="119"/>
      <c r="AD54" s="118">
        <v>0.22569126276912599</v>
      </c>
      <c r="AE54" s="118">
        <v>0.20850640549039659</v>
      </c>
      <c r="AF54" s="118">
        <v>0.17359848367649111</v>
      </c>
      <c r="AG54" s="461">
        <v>186</v>
      </c>
      <c r="AH54" s="461">
        <v>187</v>
      </c>
      <c r="AI54" s="461">
        <v>188</v>
      </c>
      <c r="AJ54" s="461">
        <v>189</v>
      </c>
      <c r="AK54" s="451"/>
      <c r="AL54" s="451"/>
      <c r="AM54" s="451"/>
      <c r="AN54" s="451"/>
      <c r="AO54" s="451"/>
      <c r="AP54" s="451"/>
      <c r="AQ54" s="451"/>
      <c r="AR54" s="451"/>
    </row>
    <row r="55" spans="1:44" s="115" customFormat="1" ht="12" customHeight="1">
      <c r="A55" s="293">
        <v>10</v>
      </c>
      <c r="B55" s="69"/>
      <c r="C55" s="116" t="s">
        <v>49</v>
      </c>
      <c r="D55" s="116"/>
      <c r="E55" s="19">
        <v>1481.1949893362439</v>
      </c>
      <c r="F55" s="118"/>
      <c r="G55" s="20">
        <v>5.2887597413892902</v>
      </c>
      <c r="H55" s="118">
        <v>5.2782025802573918</v>
      </c>
      <c r="I55" s="118">
        <v>5.2968009179944398</v>
      </c>
      <c r="J55" s="118">
        <v>5.387292923015381</v>
      </c>
      <c r="K55" s="118"/>
      <c r="L55" s="25">
        <v>3.3954425586212499E-2</v>
      </c>
      <c r="M55" s="119">
        <v>4.5020191186185441E-3</v>
      </c>
      <c r="N55" s="119">
        <v>5.7860695447296924E-3</v>
      </c>
      <c r="O55" s="119">
        <v>1.0144853754026229E-2</v>
      </c>
      <c r="P55" s="118"/>
      <c r="Q55" s="20">
        <v>1.3067800778277789</v>
      </c>
      <c r="R55" s="118">
        <v>1.241028980626987</v>
      </c>
      <c r="S55" s="118">
        <v>1.23297626644622</v>
      </c>
      <c r="T55" s="118">
        <v>1.222205161656116</v>
      </c>
      <c r="U55" s="118"/>
      <c r="V55" s="117">
        <v>1532.6872503364889</v>
      </c>
      <c r="W55" s="117">
        <v>1567.36541229057</v>
      </c>
      <c r="X55" s="117">
        <v>1754.834195178953</v>
      </c>
      <c r="Y55" s="117"/>
      <c r="Z55" s="119">
        <v>0.7579537732923689</v>
      </c>
      <c r="AA55" s="119">
        <v>0.81543683475682793</v>
      </c>
      <c r="AB55" s="119">
        <v>5.4859463244811826E-3</v>
      </c>
      <c r="AC55" s="119"/>
      <c r="AD55" s="118">
        <v>8.4979545389677266E-3</v>
      </c>
      <c r="AE55" s="118">
        <v>-6.5091053688179452E-3</v>
      </c>
      <c r="AF55" s="118">
        <v>-8.0090259722152016E-2</v>
      </c>
      <c r="AG55" s="461">
        <v>190</v>
      </c>
      <c r="AH55" s="461">
        <v>191</v>
      </c>
      <c r="AI55" s="461">
        <v>192</v>
      </c>
      <c r="AJ55" s="461">
        <v>193</v>
      </c>
      <c r="AK55" s="451"/>
      <c r="AL55" s="451"/>
      <c r="AM55" s="451"/>
      <c r="AN55" s="451"/>
      <c r="AO55" s="451"/>
      <c r="AP55" s="451"/>
      <c r="AQ55" s="451"/>
      <c r="AR55" s="451"/>
    </row>
    <row r="56" spans="1:44" s="75" customFormat="1" ht="12.95" customHeight="1">
      <c r="A56" s="68">
        <v>11</v>
      </c>
      <c r="B56" s="69" t="s">
        <v>0</v>
      </c>
      <c r="C56" s="116" t="s">
        <v>211</v>
      </c>
      <c r="D56" s="127"/>
      <c r="E56" s="19">
        <v>1486.8656184726981</v>
      </c>
      <c r="F56" s="118"/>
      <c r="G56" s="425">
        <v>0.10996976989938</v>
      </c>
      <c r="H56" s="426">
        <v>8.0549486749816462E-2</v>
      </c>
      <c r="I56" s="426">
        <v>8.4079774500639914E-2</v>
      </c>
      <c r="J56" s="426">
        <v>8.8289954066664789E-2</v>
      </c>
      <c r="K56" s="119"/>
      <c r="L56" s="25">
        <v>8.1161385802027784E-3</v>
      </c>
      <c r="M56" s="119">
        <v>9.888597765654952E-4</v>
      </c>
      <c r="N56" s="119">
        <v>1.3044198309352709E-3</v>
      </c>
      <c r="O56" s="119">
        <v>2.3597054914382969E-3</v>
      </c>
      <c r="P56" s="118"/>
      <c r="Q56" s="387" t="s">
        <v>284</v>
      </c>
      <c r="R56" s="388" t="s">
        <v>284</v>
      </c>
      <c r="S56" s="388" t="s">
        <v>284</v>
      </c>
      <c r="T56" s="388" t="s">
        <v>284</v>
      </c>
      <c r="U56" s="388"/>
      <c r="V56" s="389" t="s">
        <v>284</v>
      </c>
      <c r="W56" s="389" t="s">
        <v>284</v>
      </c>
      <c r="X56" s="389" t="s">
        <v>284</v>
      </c>
      <c r="Y56" s="117"/>
      <c r="Z56" s="119">
        <v>3.3050133631129519E-4</v>
      </c>
      <c r="AA56" s="119">
        <v>1.66631723906896E-3</v>
      </c>
      <c r="AB56" s="119">
        <v>1.04008644762219E-2</v>
      </c>
      <c r="AC56" s="119"/>
      <c r="AD56" s="118">
        <v>0.1004985127089113</v>
      </c>
      <c r="AE56" s="118">
        <v>8.7653091178152787E-2</v>
      </c>
      <c r="AF56" s="118">
        <v>7.2649798189164838E-2</v>
      </c>
      <c r="AG56" s="461">
        <v>2</v>
      </c>
      <c r="AH56" s="461">
        <v>3</v>
      </c>
      <c r="AI56" s="461">
        <v>4</v>
      </c>
      <c r="AJ56" s="461">
        <v>5</v>
      </c>
      <c r="AK56" s="449"/>
      <c r="AL56" s="449"/>
      <c r="AM56" s="449"/>
      <c r="AN56" s="449"/>
      <c r="AO56" s="449"/>
      <c r="AP56" s="449"/>
      <c r="AQ56" s="449"/>
      <c r="AR56" s="449"/>
    </row>
    <row r="57" spans="1:44" s="75" customFormat="1" ht="12.95" customHeight="1">
      <c r="A57" s="68"/>
      <c r="B57" s="69" t="s">
        <v>5</v>
      </c>
      <c r="C57" s="116" t="s">
        <v>212</v>
      </c>
      <c r="D57" s="70"/>
      <c r="E57" s="19">
        <v>1480.4512882203551</v>
      </c>
      <c r="F57" s="118"/>
      <c r="G57" s="425">
        <v>0.1141747667797014</v>
      </c>
      <c r="H57" s="426">
        <v>0.1030111054585072</v>
      </c>
      <c r="I57" s="426">
        <v>0.1103449934945364</v>
      </c>
      <c r="J57" s="426">
        <v>0.12111757973190471</v>
      </c>
      <c r="K57" s="119"/>
      <c r="L57" s="25">
        <v>8.268160511016396E-3</v>
      </c>
      <c r="M57" s="119">
        <v>1.106057908664666E-3</v>
      </c>
      <c r="N57" s="119">
        <v>1.4748119661853469E-3</v>
      </c>
      <c r="O57" s="119">
        <v>2.71537217105987E-3</v>
      </c>
      <c r="P57" s="118"/>
      <c r="Q57" s="390" t="s">
        <v>284</v>
      </c>
      <c r="R57" s="388" t="s">
        <v>284</v>
      </c>
      <c r="S57" s="388" t="s">
        <v>284</v>
      </c>
      <c r="T57" s="388" t="s">
        <v>284</v>
      </c>
      <c r="U57" s="388"/>
      <c r="V57" s="389" t="s">
        <v>284</v>
      </c>
      <c r="W57" s="389" t="s">
        <v>284</v>
      </c>
      <c r="X57" s="389" t="s">
        <v>284</v>
      </c>
      <c r="Y57" s="117"/>
      <c r="Z57" s="119">
        <v>0.1810044337281829</v>
      </c>
      <c r="AA57" s="119">
        <v>0.64369255203152376</v>
      </c>
      <c r="AB57" s="119">
        <v>0.43451896495721298</v>
      </c>
      <c r="AC57" s="119"/>
      <c r="AD57" s="118">
        <v>3.5892348454435792E-2</v>
      </c>
      <c r="AE57" s="118">
        <v>1.2132004774707441E-2</v>
      </c>
      <c r="AF57" s="118">
        <v>-2.15510827834825E-2</v>
      </c>
      <c r="AG57" s="461">
        <v>6</v>
      </c>
      <c r="AH57" s="461">
        <v>7</v>
      </c>
      <c r="AI57" s="461">
        <v>8</v>
      </c>
      <c r="AJ57" s="461">
        <v>9</v>
      </c>
      <c r="AK57" s="449"/>
      <c r="AL57" s="449"/>
      <c r="AM57" s="449"/>
      <c r="AN57" s="449"/>
      <c r="AO57" s="449"/>
      <c r="AP57" s="449"/>
      <c r="AQ57" s="449"/>
      <c r="AR57" s="449"/>
    </row>
    <row r="58" spans="1:44" s="75" customFormat="1" ht="12.95" customHeight="1">
      <c r="A58" s="68"/>
      <c r="B58" s="69" t="s">
        <v>11</v>
      </c>
      <c r="C58" s="116" t="s">
        <v>213</v>
      </c>
      <c r="D58" s="70"/>
      <c r="E58" s="19">
        <v>1477.795614833391</v>
      </c>
      <c r="F58" s="118"/>
      <c r="G58" s="425">
        <v>0.13988902342341081</v>
      </c>
      <c r="H58" s="426">
        <v>0.13550341696529081</v>
      </c>
      <c r="I58" s="426">
        <v>0.15510694151407589</v>
      </c>
      <c r="J58" s="426">
        <v>0.15515041719232631</v>
      </c>
      <c r="K58" s="119"/>
      <c r="L58" s="25">
        <v>9.0262850838211395E-3</v>
      </c>
      <c r="M58" s="119">
        <v>1.2477923320521379E-3</v>
      </c>
      <c r="N58" s="119">
        <v>1.706136259457189E-3</v>
      </c>
      <c r="O58" s="119">
        <v>3.015884329814159E-3</v>
      </c>
      <c r="P58" s="118"/>
      <c r="Q58" s="390" t="s">
        <v>284</v>
      </c>
      <c r="R58" s="388" t="s">
        <v>284</v>
      </c>
      <c r="S58" s="388" t="s">
        <v>284</v>
      </c>
      <c r="T58" s="388" t="s">
        <v>284</v>
      </c>
      <c r="U58" s="388"/>
      <c r="V58" s="389" t="s">
        <v>284</v>
      </c>
      <c r="W58" s="389" t="s">
        <v>284</v>
      </c>
      <c r="X58" s="389" t="s">
        <v>284</v>
      </c>
      <c r="Y58" s="117"/>
      <c r="Z58" s="119">
        <v>0.62577742711134277</v>
      </c>
      <c r="AA58" s="119">
        <v>9.7794026967591874E-2</v>
      </c>
      <c r="AB58" s="119">
        <v>0.10896944484582249</v>
      </c>
      <c r="AC58" s="119"/>
      <c r="AD58" s="118">
        <v>1.27277359654161E-2</v>
      </c>
      <c r="AE58" s="118">
        <v>-4.2928603197730841E-2</v>
      </c>
      <c r="AF58" s="118">
        <v>-4.3048692697365332E-2</v>
      </c>
      <c r="AG58" s="461">
        <v>10</v>
      </c>
      <c r="AH58" s="461">
        <v>11</v>
      </c>
      <c r="AI58" s="461">
        <v>12</v>
      </c>
      <c r="AJ58" s="461">
        <v>13</v>
      </c>
      <c r="AK58" s="449"/>
      <c r="AL58" s="449"/>
      <c r="AM58" s="449"/>
      <c r="AN58" s="449"/>
      <c r="AO58" s="449"/>
      <c r="AP58" s="449"/>
      <c r="AQ58" s="449"/>
      <c r="AR58" s="449"/>
    </row>
    <row r="59" spans="1:44" s="75" customFormat="1" ht="12.95" customHeight="1">
      <c r="A59" s="68"/>
      <c r="B59" s="69" t="s">
        <v>12</v>
      </c>
      <c r="C59" s="116" t="s">
        <v>214</v>
      </c>
      <c r="D59" s="70"/>
      <c r="E59" s="19">
        <v>1479.157565008222</v>
      </c>
      <c r="F59" s="118"/>
      <c r="G59" s="425">
        <v>4.4981583302703118E-2</v>
      </c>
      <c r="H59" s="426">
        <v>3.3344954733691569E-2</v>
      </c>
      <c r="I59" s="426">
        <v>3.6491518970600767E-2</v>
      </c>
      <c r="J59" s="426">
        <v>4.152553044923752E-2</v>
      </c>
      <c r="K59" s="119"/>
      <c r="L59" s="25">
        <v>5.390922541116957E-3</v>
      </c>
      <c r="M59" s="119">
        <v>6.541205713238423E-4</v>
      </c>
      <c r="N59" s="119">
        <v>8.8368423462683796E-4</v>
      </c>
      <c r="O59" s="119">
        <v>1.663152275028196E-3</v>
      </c>
      <c r="P59" s="118"/>
      <c r="Q59" s="390" t="s">
        <v>284</v>
      </c>
      <c r="R59" s="388" t="s">
        <v>284</v>
      </c>
      <c r="S59" s="388" t="s">
        <v>284</v>
      </c>
      <c r="T59" s="388" t="s">
        <v>284</v>
      </c>
      <c r="U59" s="388"/>
      <c r="V59" s="389" t="s">
        <v>284</v>
      </c>
      <c r="W59" s="389" t="s">
        <v>284</v>
      </c>
      <c r="X59" s="389" t="s">
        <v>284</v>
      </c>
      <c r="Y59" s="117"/>
      <c r="Z59" s="119">
        <v>3.2283881221303323E-2</v>
      </c>
      <c r="AA59" s="119">
        <v>0.12035403080170411</v>
      </c>
      <c r="AB59" s="119">
        <v>0.52736683386565075</v>
      </c>
      <c r="AC59" s="119"/>
      <c r="AD59" s="118">
        <v>6.0150660945359979E-2</v>
      </c>
      <c r="AE59" s="118">
        <v>4.3005713089334041E-2</v>
      </c>
      <c r="AF59" s="118">
        <v>1.6992422471446941E-2</v>
      </c>
      <c r="AG59" s="461">
        <v>14</v>
      </c>
      <c r="AH59" s="461">
        <v>15</v>
      </c>
      <c r="AI59" s="461">
        <v>16</v>
      </c>
      <c r="AJ59" s="461">
        <v>17</v>
      </c>
      <c r="AK59" s="449"/>
      <c r="AL59" s="449"/>
      <c r="AM59" s="449"/>
      <c r="AN59" s="449"/>
      <c r="AO59" s="449"/>
      <c r="AP59" s="449"/>
      <c r="AQ59" s="449"/>
      <c r="AR59" s="449"/>
    </row>
    <row r="60" spans="1:44" s="75" customFormat="1" ht="12.95" customHeight="1">
      <c r="A60" s="68"/>
      <c r="B60" s="69" t="s">
        <v>13</v>
      </c>
      <c r="C60" s="116" t="s">
        <v>215</v>
      </c>
      <c r="D60" s="70"/>
      <c r="E60" s="19">
        <v>1474.10518493071</v>
      </c>
      <c r="F60" s="118"/>
      <c r="G60" s="425">
        <v>6.0259562819610778E-2</v>
      </c>
      <c r="H60" s="426">
        <v>5.9914230990065653E-2</v>
      </c>
      <c r="I60" s="426">
        <v>6.2911592431267815E-2</v>
      </c>
      <c r="J60" s="426">
        <v>6.835667360502802E-2</v>
      </c>
      <c r="K60" s="119"/>
      <c r="L60" s="25">
        <v>6.2001226044530672E-3</v>
      </c>
      <c r="M60" s="119">
        <v>8.6504055469477197E-4</v>
      </c>
      <c r="N60" s="119">
        <v>1.1448183806338609E-3</v>
      </c>
      <c r="O60" s="119">
        <v>2.1050031610212179E-3</v>
      </c>
      <c r="P60" s="118"/>
      <c r="Q60" s="390" t="s">
        <v>284</v>
      </c>
      <c r="R60" s="388" t="s">
        <v>284</v>
      </c>
      <c r="S60" s="388" t="s">
        <v>284</v>
      </c>
      <c r="T60" s="388" t="s">
        <v>284</v>
      </c>
      <c r="U60" s="388"/>
      <c r="V60" s="389" t="s">
        <v>284</v>
      </c>
      <c r="W60" s="389" t="s">
        <v>284</v>
      </c>
      <c r="X60" s="389" t="s">
        <v>284</v>
      </c>
      <c r="Y60" s="117"/>
      <c r="Z60" s="119">
        <v>0.95588076138372635</v>
      </c>
      <c r="AA60" s="119">
        <v>0.67968171001109101</v>
      </c>
      <c r="AB60" s="119">
        <v>0.21638253987323089</v>
      </c>
      <c r="AC60" s="119"/>
      <c r="AD60" s="118">
        <v>1.4531260903254959E-3</v>
      </c>
      <c r="AE60" s="118">
        <v>-1.103229080632245E-2</v>
      </c>
      <c r="AF60" s="118">
        <v>-3.3024585814189711E-2</v>
      </c>
      <c r="AG60" s="461">
        <v>18</v>
      </c>
      <c r="AH60" s="461">
        <v>19</v>
      </c>
      <c r="AI60" s="461">
        <v>20</v>
      </c>
      <c r="AJ60" s="461">
        <v>21</v>
      </c>
      <c r="AK60" s="449"/>
      <c r="AL60" s="449"/>
      <c r="AM60" s="449"/>
      <c r="AN60" s="449"/>
      <c r="AO60" s="449"/>
      <c r="AP60" s="449"/>
      <c r="AQ60" s="449"/>
      <c r="AR60" s="449"/>
    </row>
    <row r="61" spans="1:44" s="75" customFormat="1" ht="12.95" customHeight="1">
      <c r="A61" s="68"/>
      <c r="B61" s="69" t="s">
        <v>14</v>
      </c>
      <c r="C61" s="116" t="s">
        <v>216</v>
      </c>
      <c r="D61" s="116"/>
      <c r="E61" s="19">
        <v>1473.88551358113</v>
      </c>
      <c r="F61" s="118"/>
      <c r="G61" s="425">
        <v>2.609510981817843E-2</v>
      </c>
      <c r="H61" s="426">
        <v>2.6069538662586159E-2</v>
      </c>
      <c r="I61" s="426">
        <v>2.674109321899213E-2</v>
      </c>
      <c r="J61" s="426">
        <v>2.8344080037470701E-2</v>
      </c>
      <c r="K61" s="119"/>
      <c r="L61" s="25">
        <v>4.1538760304809571E-3</v>
      </c>
      <c r="M61" s="119">
        <v>5.8099960120383391E-4</v>
      </c>
      <c r="N61" s="119">
        <v>7.6066111388060551E-4</v>
      </c>
      <c r="O61" s="119">
        <v>1.3845012206200259E-3</v>
      </c>
      <c r="P61" s="118"/>
      <c r="Q61" s="390" t="s">
        <v>284</v>
      </c>
      <c r="R61" s="388" t="s">
        <v>284</v>
      </c>
      <c r="S61" s="388" t="s">
        <v>284</v>
      </c>
      <c r="T61" s="388" t="s">
        <v>284</v>
      </c>
      <c r="U61" s="388"/>
      <c r="V61" s="389" t="s">
        <v>284</v>
      </c>
      <c r="W61" s="389" t="s">
        <v>284</v>
      </c>
      <c r="X61" s="389" t="s">
        <v>284</v>
      </c>
      <c r="Y61" s="117"/>
      <c r="Z61" s="119">
        <v>0.99513186750183324</v>
      </c>
      <c r="AA61" s="119">
        <v>0.87972338955311713</v>
      </c>
      <c r="AB61" s="119">
        <v>0.61904550257200097</v>
      </c>
      <c r="AC61" s="119"/>
      <c r="AD61" s="118">
        <v>1.6044127288306059E-4</v>
      </c>
      <c r="AE61" s="118">
        <v>-4.0280261858416933E-3</v>
      </c>
      <c r="AF61" s="118">
        <v>-1.382377065727408E-2</v>
      </c>
      <c r="AG61" s="461">
        <v>22</v>
      </c>
      <c r="AH61" s="461">
        <v>23</v>
      </c>
      <c r="AI61" s="461">
        <v>24</v>
      </c>
      <c r="AJ61" s="461">
        <v>25</v>
      </c>
      <c r="AK61" s="449"/>
      <c r="AL61" s="449"/>
      <c r="AM61" s="449"/>
      <c r="AN61" s="449"/>
      <c r="AO61" s="449"/>
      <c r="AP61" s="449"/>
      <c r="AQ61" s="449"/>
      <c r="AR61" s="449"/>
    </row>
    <row r="62" spans="1:44" s="115" customFormat="1" ht="12" customHeight="1">
      <c r="A62" s="293">
        <v>12</v>
      </c>
      <c r="B62" s="69"/>
      <c r="C62" s="116" t="s">
        <v>111</v>
      </c>
      <c r="D62" s="116"/>
      <c r="E62" s="19">
        <v>1441.668426406615</v>
      </c>
      <c r="F62" s="118"/>
      <c r="G62" s="20">
        <v>1.831056845880074</v>
      </c>
      <c r="H62" s="118">
        <v>1.632205921069118</v>
      </c>
      <c r="I62" s="118">
        <v>1.6122304923684381</v>
      </c>
      <c r="J62" s="118">
        <v>1.5667713220479329</v>
      </c>
      <c r="K62" s="118"/>
      <c r="L62" s="25">
        <v>1.9858151397797071E-2</v>
      </c>
      <c r="M62" s="119">
        <v>2.6489968118996259E-3</v>
      </c>
      <c r="N62" s="119">
        <v>3.3785318586461079E-3</v>
      </c>
      <c r="O62" s="119">
        <v>5.6856360780042298E-3</v>
      </c>
      <c r="P62" s="118"/>
      <c r="Q62" s="20">
        <v>0.75400028671441843</v>
      </c>
      <c r="R62" s="118">
        <v>0.72362113181745225</v>
      </c>
      <c r="S62" s="118">
        <v>0.71389847132490913</v>
      </c>
      <c r="T62" s="118">
        <v>0.67916863177451003</v>
      </c>
      <c r="U62" s="118"/>
      <c r="V62" s="117">
        <v>1492.3873644077</v>
      </c>
      <c r="W62" s="117">
        <v>1525.2354568669059</v>
      </c>
      <c r="X62" s="117">
        <v>15708.786185301349</v>
      </c>
      <c r="Y62" s="117"/>
      <c r="Z62" s="119">
        <v>0</v>
      </c>
      <c r="AA62" s="119">
        <v>0</v>
      </c>
      <c r="AB62" s="119">
        <v>0</v>
      </c>
      <c r="AC62" s="119"/>
      <c r="AD62" s="118">
        <v>0.27457694278970313</v>
      </c>
      <c r="AE62" s="118">
        <v>0.30597123578652591</v>
      </c>
      <c r="AF62" s="118">
        <v>0.38504739875922561</v>
      </c>
      <c r="AG62" s="461">
        <v>194</v>
      </c>
      <c r="AH62" s="461">
        <v>195</v>
      </c>
      <c r="AI62" s="461">
        <v>196</v>
      </c>
      <c r="AJ62" s="461">
        <v>197</v>
      </c>
      <c r="AK62" s="451"/>
      <c r="AL62" s="451"/>
      <c r="AM62" s="451"/>
      <c r="AN62" s="451"/>
      <c r="AO62" s="451"/>
      <c r="AP62" s="451"/>
      <c r="AQ62" s="451"/>
      <c r="AR62" s="451"/>
    </row>
    <row r="63" spans="1:44" s="115" customFormat="1" ht="12" customHeight="1">
      <c r="A63" s="68">
        <v>13</v>
      </c>
      <c r="B63" s="69" t="s">
        <v>0</v>
      </c>
      <c r="C63" s="116" t="s">
        <v>194</v>
      </c>
      <c r="D63" s="116"/>
      <c r="E63" s="19">
        <v>1449.337656816642</v>
      </c>
      <c r="F63" s="118"/>
      <c r="G63" s="20">
        <v>5.6388340633195613</v>
      </c>
      <c r="H63" s="118">
        <v>5.3894006013748204</v>
      </c>
      <c r="I63" s="118">
        <v>5.4338862485424304</v>
      </c>
      <c r="J63" s="118">
        <v>5.5109677802047292</v>
      </c>
      <c r="K63" s="118"/>
      <c r="L63" s="25">
        <v>3.3139275452090507E-2</v>
      </c>
      <c r="M63" s="119">
        <v>4.8957730421284778E-3</v>
      </c>
      <c r="N63" s="119">
        <v>6.2064711047743523E-3</v>
      </c>
      <c r="O63" s="119">
        <v>1.099679001773112E-2</v>
      </c>
      <c r="P63" s="118"/>
      <c r="Q63" s="20">
        <v>1.2616177687428081</v>
      </c>
      <c r="R63" s="118">
        <v>1.331352345866613</v>
      </c>
      <c r="S63" s="118">
        <v>1.3062392128860849</v>
      </c>
      <c r="T63" s="118">
        <v>1.3057740008368011</v>
      </c>
      <c r="U63" s="118"/>
      <c r="V63" s="117">
        <v>1512.233714756218</v>
      </c>
      <c r="W63" s="117">
        <v>45742.465390903737</v>
      </c>
      <c r="X63" s="117">
        <v>15546.852518135989</v>
      </c>
      <c r="Y63" s="117"/>
      <c r="Z63" s="119">
        <v>1.6076029396572269E-13</v>
      </c>
      <c r="AA63" s="119">
        <v>4.0313032911853952E-9</v>
      </c>
      <c r="AB63" s="119">
        <v>3.7051434419854701E-4</v>
      </c>
      <c r="AC63" s="119"/>
      <c r="AD63" s="118">
        <v>0.18753729460808519</v>
      </c>
      <c r="AE63" s="118">
        <v>0.15706621609907129</v>
      </c>
      <c r="AF63" s="118">
        <v>9.8228436166347646E-2</v>
      </c>
      <c r="AG63" s="461">
        <v>198</v>
      </c>
      <c r="AH63" s="461">
        <v>199</v>
      </c>
      <c r="AI63" s="461">
        <v>200</v>
      </c>
      <c r="AJ63" s="461">
        <v>201</v>
      </c>
      <c r="AK63" s="451"/>
      <c r="AL63" s="451"/>
      <c r="AM63" s="451"/>
      <c r="AN63" s="451"/>
      <c r="AO63" s="451"/>
      <c r="AP63" s="451"/>
      <c r="AQ63" s="451"/>
      <c r="AR63" s="451"/>
    </row>
    <row r="64" spans="1:44" s="115" customFormat="1" ht="12" customHeight="1">
      <c r="A64" s="68"/>
      <c r="B64" s="69" t="s">
        <v>5</v>
      </c>
      <c r="C64" s="116" t="s">
        <v>195</v>
      </c>
      <c r="D64" s="116"/>
      <c r="E64" s="19">
        <v>1443.030376581446</v>
      </c>
      <c r="F64" s="118"/>
      <c r="G64" s="20">
        <v>5.8868967416938149</v>
      </c>
      <c r="H64" s="118">
        <v>5.39129261835199</v>
      </c>
      <c r="I64" s="118">
        <v>5.4108749538157346</v>
      </c>
      <c r="J64" s="118">
        <v>5.4774171844467494</v>
      </c>
      <c r="K64" s="118"/>
      <c r="L64" s="25">
        <v>3.5342368654934328E-2</v>
      </c>
      <c r="M64" s="119">
        <v>5.7472429735017797E-3</v>
      </c>
      <c r="N64" s="119">
        <v>7.298461843729751E-3</v>
      </c>
      <c r="O64" s="119">
        <v>1.3077069792055709E-2</v>
      </c>
      <c r="P64" s="118"/>
      <c r="Q64" s="20">
        <v>1.3425590280587401</v>
      </c>
      <c r="R64" s="118">
        <v>1.5557968407740359</v>
      </c>
      <c r="S64" s="118">
        <v>1.5300562420125181</v>
      </c>
      <c r="T64" s="118">
        <v>1.5496901233602829</v>
      </c>
      <c r="U64" s="118"/>
      <c r="V64" s="117">
        <v>1519.2840820619269</v>
      </c>
      <c r="W64" s="117">
        <v>1567.5510407628269</v>
      </c>
      <c r="X64" s="117">
        <v>1860.330425970898</v>
      </c>
      <c r="Y64" s="117"/>
      <c r="Z64" s="119">
        <v>0</v>
      </c>
      <c r="AA64" s="119">
        <v>0</v>
      </c>
      <c r="AB64" s="119">
        <v>0</v>
      </c>
      <c r="AC64" s="119"/>
      <c r="AD64" s="118">
        <v>0.31934101260092151</v>
      </c>
      <c r="AE64" s="118">
        <v>0.31225717941894199</v>
      </c>
      <c r="AF64" s="118">
        <v>0.26735695919045038</v>
      </c>
      <c r="AG64" s="461">
        <v>202</v>
      </c>
      <c r="AH64" s="461">
        <v>203</v>
      </c>
      <c r="AI64" s="461">
        <v>204</v>
      </c>
      <c r="AJ64" s="461">
        <v>205</v>
      </c>
      <c r="AK64" s="451"/>
      <c r="AL64" s="451"/>
      <c r="AM64" s="451"/>
      <c r="AN64" s="451"/>
      <c r="AO64" s="451"/>
      <c r="AP64" s="451"/>
      <c r="AQ64" s="451"/>
      <c r="AR64" s="451"/>
    </row>
    <row r="65" spans="1:44" s="115" customFormat="1" ht="12" customHeight="1">
      <c r="A65" s="68"/>
      <c r="B65" s="69" t="s">
        <v>11</v>
      </c>
      <c r="C65" s="116" t="s">
        <v>196</v>
      </c>
      <c r="D65" s="116"/>
      <c r="E65" s="19">
        <v>1443.4176988377901</v>
      </c>
      <c r="F65" s="118"/>
      <c r="G65" s="20">
        <v>5.6327327648109691</v>
      </c>
      <c r="H65" s="118">
        <v>5.3592497303083153</v>
      </c>
      <c r="I65" s="118">
        <v>5.3818030021087351</v>
      </c>
      <c r="J65" s="118">
        <v>5.467560850661223</v>
      </c>
      <c r="K65" s="118"/>
      <c r="L65" s="25">
        <v>3.1741861089628898E-2</v>
      </c>
      <c r="M65" s="119">
        <v>4.8841527957666324E-3</v>
      </c>
      <c r="N65" s="119">
        <v>6.1399208687945859E-3</v>
      </c>
      <c r="O65" s="119">
        <v>1.08344596461444E-2</v>
      </c>
      <c r="P65" s="118"/>
      <c r="Q65" s="20">
        <v>1.205947495269647</v>
      </c>
      <c r="R65" s="118">
        <v>1.3229076382511551</v>
      </c>
      <c r="S65" s="118">
        <v>1.2869127414426369</v>
      </c>
      <c r="T65" s="118">
        <v>1.2846488135137439</v>
      </c>
      <c r="U65" s="118"/>
      <c r="V65" s="117">
        <v>1511.511820009501</v>
      </c>
      <c r="W65" s="117">
        <v>1552.3055486803901</v>
      </c>
      <c r="X65" s="117">
        <v>1795.5976688250321</v>
      </c>
      <c r="Y65" s="117"/>
      <c r="Z65" s="119">
        <v>0</v>
      </c>
      <c r="AA65" s="119">
        <v>1.5099033134902129E-14</v>
      </c>
      <c r="AB65" s="119">
        <v>9.2275173946276823E-7</v>
      </c>
      <c r="AC65" s="119"/>
      <c r="AD65" s="118">
        <v>0.20706641761358269</v>
      </c>
      <c r="AE65" s="118">
        <v>0.19536466093141111</v>
      </c>
      <c r="AF65" s="118">
        <v>0.12929007398416881</v>
      </c>
      <c r="AG65" s="461">
        <v>206</v>
      </c>
      <c r="AH65" s="461">
        <v>207</v>
      </c>
      <c r="AI65" s="461">
        <v>208</v>
      </c>
      <c r="AJ65" s="461">
        <v>209</v>
      </c>
      <c r="AK65" s="451"/>
      <c r="AL65" s="451"/>
      <c r="AM65" s="451"/>
      <c r="AN65" s="451"/>
      <c r="AO65" s="451"/>
      <c r="AP65" s="451"/>
      <c r="AQ65" s="451"/>
      <c r="AR65" s="451"/>
    </row>
    <row r="66" spans="1:44" s="115" customFormat="1" ht="12" customHeight="1">
      <c r="A66" s="68"/>
      <c r="B66" s="69" t="s">
        <v>12</v>
      </c>
      <c r="C66" s="116" t="s">
        <v>197</v>
      </c>
      <c r="D66" s="116"/>
      <c r="E66" s="19">
        <v>1384.101157531047</v>
      </c>
      <c r="F66" s="118"/>
      <c r="G66" s="20">
        <v>5.5606527333054823</v>
      </c>
      <c r="H66" s="118">
        <v>5.1510065823241273</v>
      </c>
      <c r="I66" s="118">
        <v>5.1727928420453928</v>
      </c>
      <c r="J66" s="118">
        <v>5.2474122902323419</v>
      </c>
      <c r="K66" s="118"/>
      <c r="L66" s="25">
        <v>3.56559505977352E-2</v>
      </c>
      <c r="M66" s="119">
        <v>5.9399295214705421E-3</v>
      </c>
      <c r="N66" s="119">
        <v>7.4557046988133297E-3</v>
      </c>
      <c r="O66" s="119">
        <v>1.324852219737923E-2</v>
      </c>
      <c r="P66" s="118"/>
      <c r="Q66" s="20">
        <v>1.3265265152026351</v>
      </c>
      <c r="R66" s="118">
        <v>1.531590762887804</v>
      </c>
      <c r="S66" s="118">
        <v>1.4957219150826691</v>
      </c>
      <c r="T66" s="118">
        <v>1.496893653533204</v>
      </c>
      <c r="U66" s="118"/>
      <c r="V66" s="117">
        <v>1460.9113979962699</v>
      </c>
      <c r="W66" s="117">
        <v>1506.593903009757</v>
      </c>
      <c r="X66" s="117">
        <v>1787.676622622681</v>
      </c>
      <c r="Y66" s="117"/>
      <c r="Z66" s="119">
        <v>0</v>
      </c>
      <c r="AA66" s="119">
        <v>0</v>
      </c>
      <c r="AB66" s="119">
        <v>4.4408920985006262E-16</v>
      </c>
      <c r="AC66" s="119"/>
      <c r="AD66" s="118">
        <v>0.26814805859386431</v>
      </c>
      <c r="AE66" s="118">
        <v>0.26023723446180791</v>
      </c>
      <c r="AF66" s="118">
        <v>0.21149132917992339</v>
      </c>
      <c r="AG66" s="461">
        <v>210</v>
      </c>
      <c r="AH66" s="461">
        <v>211</v>
      </c>
      <c r="AI66" s="461">
        <v>212</v>
      </c>
      <c r="AJ66" s="461">
        <v>213</v>
      </c>
      <c r="AK66" s="451"/>
      <c r="AL66" s="451"/>
      <c r="AM66" s="451"/>
      <c r="AN66" s="451"/>
      <c r="AO66" s="451"/>
      <c r="AP66" s="451"/>
      <c r="AQ66" s="451"/>
      <c r="AR66" s="451"/>
    </row>
    <row r="67" spans="1:44" s="131" customFormat="1" ht="12" customHeight="1">
      <c r="A67" s="120"/>
      <c r="B67" s="121" t="s">
        <v>13</v>
      </c>
      <c r="C67" s="123" t="s">
        <v>198</v>
      </c>
      <c r="D67" s="123"/>
      <c r="E67" s="23">
        <v>1365.204094003195</v>
      </c>
      <c r="F67" s="125"/>
      <c r="G67" s="24">
        <v>5.5479870127468693</v>
      </c>
      <c r="H67" s="125">
        <v>5.0523044825815564</v>
      </c>
      <c r="I67" s="125">
        <v>5.0515588462033207</v>
      </c>
      <c r="J67" s="125">
        <v>5.1086002327647986</v>
      </c>
      <c r="K67" s="125"/>
      <c r="L67" s="27">
        <v>3.6234685401255892E-2</v>
      </c>
      <c r="M67" s="126">
        <v>6.0164725083013473E-3</v>
      </c>
      <c r="N67" s="126">
        <v>7.6681648077754532E-3</v>
      </c>
      <c r="O67" s="126">
        <v>1.388691437426595E-2</v>
      </c>
      <c r="P67" s="125"/>
      <c r="Q67" s="24">
        <v>1.3388233742287869</v>
      </c>
      <c r="R67" s="125">
        <v>1.556755160006454</v>
      </c>
      <c r="S67" s="125">
        <v>1.529193275830925</v>
      </c>
      <c r="T67" s="125">
        <v>1.5531038222316309</v>
      </c>
      <c r="U67" s="125"/>
      <c r="V67" s="124">
        <v>1440.4406011037991</v>
      </c>
      <c r="W67" s="124">
        <v>1489.0299664445299</v>
      </c>
      <c r="X67" s="124">
        <v>1790.1709775450149</v>
      </c>
      <c r="Y67" s="124"/>
      <c r="Z67" s="126">
        <v>0</v>
      </c>
      <c r="AA67" s="126">
        <v>0</v>
      </c>
      <c r="AB67" s="126">
        <v>0</v>
      </c>
      <c r="AC67" s="126"/>
      <c r="AD67" s="125">
        <v>0.31923857237398628</v>
      </c>
      <c r="AE67" s="125">
        <v>0.32589832535140878</v>
      </c>
      <c r="AF67" s="125">
        <v>0.28655196470808142</v>
      </c>
      <c r="AG67" s="461">
        <v>214</v>
      </c>
      <c r="AH67" s="461">
        <v>215</v>
      </c>
      <c r="AI67" s="461">
        <v>216</v>
      </c>
      <c r="AJ67" s="461">
        <v>217</v>
      </c>
      <c r="AK67" s="452"/>
      <c r="AL67" s="452"/>
      <c r="AM67" s="452"/>
      <c r="AN67" s="452"/>
      <c r="AO67" s="452"/>
      <c r="AP67" s="452"/>
      <c r="AQ67" s="452"/>
      <c r="AR67" s="452"/>
    </row>
    <row r="68" spans="1:44" s="131" customFormat="1" ht="12" customHeight="1">
      <c r="A68" s="129">
        <v>14</v>
      </c>
      <c r="B68" s="130" t="s">
        <v>0</v>
      </c>
      <c r="C68" s="116" t="s">
        <v>129</v>
      </c>
      <c r="D68" s="116"/>
      <c r="E68" s="19">
        <v>1447.437412290971</v>
      </c>
      <c r="F68" s="118"/>
      <c r="G68" s="20">
        <v>3.0724631797700681</v>
      </c>
      <c r="H68" s="118">
        <v>3.0200241293797072</v>
      </c>
      <c r="I68" s="118">
        <v>3.0374000710440998</v>
      </c>
      <c r="J68" s="118">
        <v>3.0685040497071632</v>
      </c>
      <c r="K68" s="118"/>
      <c r="L68" s="25">
        <v>1.9911604868843739E-2</v>
      </c>
      <c r="M68" s="119">
        <v>2.7831170326370431E-3</v>
      </c>
      <c r="N68" s="119">
        <v>3.59123011577421E-3</v>
      </c>
      <c r="O68" s="119">
        <v>6.4122048816388057E-3</v>
      </c>
      <c r="P68" s="118"/>
      <c r="Q68" s="20">
        <v>0.7575410338463251</v>
      </c>
      <c r="R68" s="118">
        <v>0.75826220874394556</v>
      </c>
      <c r="S68" s="118">
        <v>0.75666401294917285</v>
      </c>
      <c r="T68" s="118">
        <v>0.76263664625597627</v>
      </c>
      <c r="U68" s="118"/>
      <c r="V68" s="117">
        <v>75674.826241412971</v>
      </c>
      <c r="W68" s="117">
        <v>45838.968451326677</v>
      </c>
      <c r="X68" s="117">
        <v>15591.010909775379</v>
      </c>
      <c r="Y68" s="117"/>
      <c r="Z68" s="119">
        <v>9.1664098466752719E-3</v>
      </c>
      <c r="AA68" s="119">
        <v>8.2772424410139323E-2</v>
      </c>
      <c r="AB68" s="119">
        <v>0.85069645600033272</v>
      </c>
      <c r="AC68" s="119"/>
      <c r="AD68" s="118">
        <v>6.9158139026971099E-2</v>
      </c>
      <c r="AE68" s="118">
        <v>4.6337377035734928E-2</v>
      </c>
      <c r="AF68" s="118">
        <v>5.1945816111716682E-3</v>
      </c>
      <c r="AG68" s="461">
        <v>218</v>
      </c>
      <c r="AH68" s="461">
        <v>219</v>
      </c>
      <c r="AI68" s="461">
        <v>220</v>
      </c>
      <c r="AJ68" s="461">
        <v>221</v>
      </c>
      <c r="AK68" s="452"/>
      <c r="AL68" s="452"/>
      <c r="AM68" s="452"/>
      <c r="AN68" s="452"/>
      <c r="AO68" s="452"/>
      <c r="AP68" s="452"/>
      <c r="AQ68" s="452"/>
      <c r="AR68" s="452"/>
    </row>
    <row r="69" spans="1:44" s="131" customFormat="1" ht="12" customHeight="1">
      <c r="A69" s="129"/>
      <c r="B69" s="130" t="s">
        <v>5</v>
      </c>
      <c r="C69" s="116" t="s">
        <v>199</v>
      </c>
      <c r="D69" s="116"/>
      <c r="E69" s="19">
        <v>1448.140348417061</v>
      </c>
      <c r="F69" s="118"/>
      <c r="G69" s="20">
        <v>3.0615923247755612</v>
      </c>
      <c r="H69" s="118">
        <v>2.9584995057299062</v>
      </c>
      <c r="I69" s="118">
        <v>2.977705107037826</v>
      </c>
      <c r="J69" s="118">
        <v>3.0321819498485181</v>
      </c>
      <c r="K69" s="118"/>
      <c r="L69" s="25">
        <v>2.0554607077488799E-2</v>
      </c>
      <c r="M69" s="119">
        <v>3.0282326642797151E-3</v>
      </c>
      <c r="N69" s="119">
        <v>3.855705023626645E-3</v>
      </c>
      <c r="O69" s="119">
        <v>6.9180134610061011E-3</v>
      </c>
      <c r="P69" s="118"/>
      <c r="Q69" s="20">
        <v>0.78219404682002236</v>
      </c>
      <c r="R69" s="118">
        <v>0.82374976575047509</v>
      </c>
      <c r="S69" s="118">
        <v>0.81133721223730548</v>
      </c>
      <c r="T69" s="118">
        <v>0.82189616797062548</v>
      </c>
      <c r="U69" s="118"/>
      <c r="V69" s="117">
        <v>75442.802301704913</v>
      </c>
      <c r="W69" s="117">
        <v>45724.873653636263</v>
      </c>
      <c r="X69" s="117">
        <v>15560.822597620991</v>
      </c>
      <c r="Y69" s="117"/>
      <c r="Z69" s="119">
        <v>2.3503477641906301E-6</v>
      </c>
      <c r="AA69" s="119">
        <v>1.062844958319431E-4</v>
      </c>
      <c r="AB69" s="119">
        <v>0.1927495784280451</v>
      </c>
      <c r="AC69" s="119"/>
      <c r="AD69" s="118">
        <v>0.12526886794406319</v>
      </c>
      <c r="AE69" s="118">
        <v>0.1035093989222597</v>
      </c>
      <c r="AF69" s="118">
        <v>3.5941474258137089E-2</v>
      </c>
      <c r="AG69" s="461">
        <v>222</v>
      </c>
      <c r="AH69" s="461">
        <v>223</v>
      </c>
      <c r="AI69" s="461">
        <v>224</v>
      </c>
      <c r="AJ69" s="461">
        <v>225</v>
      </c>
      <c r="AK69" s="452"/>
      <c r="AL69" s="452"/>
      <c r="AM69" s="452"/>
      <c r="AN69" s="452"/>
      <c r="AO69" s="452"/>
      <c r="AP69" s="452"/>
      <c r="AQ69" s="452"/>
      <c r="AR69" s="452"/>
    </row>
    <row r="70" spans="1:44" s="131" customFormat="1" ht="12" customHeight="1">
      <c r="A70" s="129"/>
      <c r="B70" s="130" t="s">
        <v>11</v>
      </c>
      <c r="C70" s="116" t="s">
        <v>200</v>
      </c>
      <c r="D70" s="116"/>
      <c r="E70" s="19">
        <v>1444.44991851438</v>
      </c>
      <c r="F70" s="118"/>
      <c r="G70" s="20">
        <v>3.1010603287837299</v>
      </c>
      <c r="H70" s="118">
        <v>3.011132843936597</v>
      </c>
      <c r="I70" s="118">
        <v>3.0287263585384112</v>
      </c>
      <c r="J70" s="118">
        <v>3.0778092312037368</v>
      </c>
      <c r="K70" s="118"/>
      <c r="L70" s="25">
        <v>2.1626363389569209E-2</v>
      </c>
      <c r="M70" s="119">
        <v>3.281208086451326E-3</v>
      </c>
      <c r="N70" s="119">
        <v>4.1600413640860024E-3</v>
      </c>
      <c r="O70" s="119">
        <v>7.4403989504526714E-3</v>
      </c>
      <c r="P70" s="118"/>
      <c r="Q70" s="20">
        <v>0.82192982648105839</v>
      </c>
      <c r="R70" s="118">
        <v>0.89173385855698384</v>
      </c>
      <c r="S70" s="118">
        <v>0.87437737834351703</v>
      </c>
      <c r="T70" s="118">
        <v>0.88301766095264811</v>
      </c>
      <c r="U70" s="118"/>
      <c r="V70" s="117">
        <v>75301.372366197247</v>
      </c>
      <c r="W70" s="117">
        <v>45620.091605797497</v>
      </c>
      <c r="X70" s="117">
        <v>1802.7941288792631</v>
      </c>
      <c r="Y70" s="117"/>
      <c r="Z70" s="119">
        <v>1.440642815748738E-4</v>
      </c>
      <c r="AA70" s="119">
        <v>1.938829892847771E-3</v>
      </c>
      <c r="AB70" s="119">
        <v>0.30946016211652938</v>
      </c>
      <c r="AC70" s="119"/>
      <c r="AD70" s="118">
        <v>0.1009913690467463</v>
      </c>
      <c r="AE70" s="118">
        <v>8.2878978578860535E-2</v>
      </c>
      <c r="AF70" s="118">
        <v>2.649643229334802E-2</v>
      </c>
      <c r="AG70" s="461">
        <v>226</v>
      </c>
      <c r="AH70" s="461">
        <v>227</v>
      </c>
      <c r="AI70" s="461">
        <v>228</v>
      </c>
      <c r="AJ70" s="461">
        <v>229</v>
      </c>
      <c r="AK70" s="452"/>
      <c r="AL70" s="452"/>
      <c r="AM70" s="452"/>
      <c r="AN70" s="452"/>
      <c r="AO70" s="452"/>
      <c r="AP70" s="452"/>
      <c r="AQ70" s="452"/>
      <c r="AR70" s="452"/>
    </row>
    <row r="71" spans="1:44" s="115" customFormat="1" ht="12" customHeight="1">
      <c r="A71" s="129"/>
      <c r="B71" s="130" t="s">
        <v>12</v>
      </c>
      <c r="C71" s="116" t="s">
        <v>201</v>
      </c>
      <c r="D71" s="116"/>
      <c r="E71" s="19">
        <v>1446.07546211614</v>
      </c>
      <c r="F71" s="118"/>
      <c r="G71" s="20">
        <v>2.915189423711634</v>
      </c>
      <c r="H71" s="118">
        <v>2.749592468053891</v>
      </c>
      <c r="I71" s="118">
        <v>2.7786936384921459</v>
      </c>
      <c r="J71" s="118">
        <v>2.780400805109402</v>
      </c>
      <c r="K71" s="118"/>
      <c r="L71" s="25">
        <v>2.2174153928894609E-2</v>
      </c>
      <c r="M71" s="119">
        <v>3.4028508695818781E-3</v>
      </c>
      <c r="N71" s="119">
        <v>4.3588868500474076E-3</v>
      </c>
      <c r="O71" s="119">
        <v>7.8408467505996955E-3</v>
      </c>
      <c r="P71" s="118"/>
      <c r="Q71" s="20">
        <v>0.84322317945043845</v>
      </c>
      <c r="R71" s="118">
        <v>0.92467791940582034</v>
      </c>
      <c r="S71" s="118">
        <v>0.9162958276555041</v>
      </c>
      <c r="T71" s="118">
        <v>0.93109458748562202</v>
      </c>
      <c r="U71" s="118"/>
      <c r="V71" s="117">
        <v>1513.9236561296359</v>
      </c>
      <c r="W71" s="117">
        <v>1558.837674106047</v>
      </c>
      <c r="X71" s="117">
        <v>1826.111795732729</v>
      </c>
      <c r="Y71" s="117"/>
      <c r="Z71" s="119">
        <v>2.5690560789826122E-13</v>
      </c>
      <c r="AA71" s="119">
        <v>1.9230910197620692E-9</v>
      </c>
      <c r="AB71" s="119">
        <v>1.166137986174931E-8</v>
      </c>
      <c r="AC71" s="119"/>
      <c r="AD71" s="118">
        <v>0.1793762703057343</v>
      </c>
      <c r="AE71" s="118">
        <v>0.14932726599807769</v>
      </c>
      <c r="AF71" s="118">
        <v>0.1459890644809676</v>
      </c>
      <c r="AG71" s="461">
        <v>230</v>
      </c>
      <c r="AH71" s="461">
        <v>231</v>
      </c>
      <c r="AI71" s="461">
        <v>232</v>
      </c>
      <c r="AJ71" s="461">
        <v>233</v>
      </c>
      <c r="AK71" s="451"/>
      <c r="AL71" s="451"/>
      <c r="AM71" s="451"/>
      <c r="AN71" s="451"/>
      <c r="AO71" s="451"/>
      <c r="AP71" s="451"/>
      <c r="AQ71" s="451"/>
      <c r="AR71" s="451"/>
    </row>
    <row r="72" spans="1:44" s="115" customFormat="1" ht="12" customHeight="1">
      <c r="A72" s="68"/>
      <c r="B72" s="69" t="s">
        <v>13</v>
      </c>
      <c r="C72" s="116" t="s">
        <v>202</v>
      </c>
      <c r="D72" s="116"/>
      <c r="E72" s="19">
        <v>1444.826133273742</v>
      </c>
      <c r="F72" s="118"/>
      <c r="G72" s="20">
        <v>3.0957034308059259</v>
      </c>
      <c r="H72" s="118">
        <v>2.94718167690259</v>
      </c>
      <c r="I72" s="118">
        <v>2.987191667921989</v>
      </c>
      <c r="J72" s="118">
        <v>3.049641702844482</v>
      </c>
      <c r="K72" s="118"/>
      <c r="L72" s="25">
        <v>2.06545283574616E-2</v>
      </c>
      <c r="M72" s="119">
        <v>3.1990366226125602E-3</v>
      </c>
      <c r="N72" s="119">
        <v>4.0575460225487671E-3</v>
      </c>
      <c r="O72" s="119">
        <v>7.2139552814332866E-3</v>
      </c>
      <c r="P72" s="118"/>
      <c r="Q72" s="20">
        <v>0.78509656381082982</v>
      </c>
      <c r="R72" s="118">
        <v>0.86844953395040902</v>
      </c>
      <c r="S72" s="118">
        <v>0.85176099595200916</v>
      </c>
      <c r="T72" s="118">
        <v>0.85487140531739125</v>
      </c>
      <c r="U72" s="118"/>
      <c r="V72" s="117">
        <v>1513.9111371150159</v>
      </c>
      <c r="W72" s="117">
        <v>45509.329268598412</v>
      </c>
      <c r="X72" s="117">
        <v>1814.793184715146</v>
      </c>
      <c r="Y72" s="117"/>
      <c r="Z72" s="119">
        <v>1.832534124446283E-12</v>
      </c>
      <c r="AA72" s="119">
        <v>1.7902227662514041E-6</v>
      </c>
      <c r="AB72" s="119">
        <v>3.539518108190487E-2</v>
      </c>
      <c r="AC72" s="119"/>
      <c r="AD72" s="118">
        <v>0.17132050111311611</v>
      </c>
      <c r="AE72" s="118">
        <v>0.12770201143020199</v>
      </c>
      <c r="AF72" s="118">
        <v>5.4279132426735113E-2</v>
      </c>
      <c r="AG72" s="461">
        <v>234</v>
      </c>
      <c r="AH72" s="461">
        <v>235</v>
      </c>
      <c r="AI72" s="461">
        <v>236</v>
      </c>
      <c r="AJ72" s="461">
        <v>237</v>
      </c>
      <c r="AK72" s="451"/>
      <c r="AL72" s="451"/>
      <c r="AM72" s="451"/>
      <c r="AN72" s="451"/>
      <c r="AO72" s="451"/>
      <c r="AP72" s="451"/>
      <c r="AQ72" s="451"/>
      <c r="AR72" s="451"/>
    </row>
    <row r="73" spans="1:44" s="115" customFormat="1" ht="12" customHeight="1">
      <c r="A73" s="129"/>
      <c r="B73" s="130" t="s">
        <v>14</v>
      </c>
      <c r="C73" s="116" t="s">
        <v>203</v>
      </c>
      <c r="D73" s="116"/>
      <c r="E73" s="19">
        <v>1445.045804623323</v>
      </c>
      <c r="F73" s="118"/>
      <c r="G73" s="20">
        <v>3.0390804327525252</v>
      </c>
      <c r="H73" s="118">
        <v>2.886073593203645</v>
      </c>
      <c r="I73" s="118">
        <v>2.9052295698082129</v>
      </c>
      <c r="J73" s="118">
        <v>2.963166129691992</v>
      </c>
      <c r="K73" s="118"/>
      <c r="L73" s="25">
        <v>2.127805752778042E-2</v>
      </c>
      <c r="M73" s="119">
        <v>3.2508228209116711E-3</v>
      </c>
      <c r="N73" s="119">
        <v>4.1549461167654034E-3</v>
      </c>
      <c r="O73" s="119">
        <v>7.469563977215949E-3</v>
      </c>
      <c r="P73" s="118"/>
      <c r="Q73" s="20">
        <v>0.80885893162560418</v>
      </c>
      <c r="R73" s="118">
        <v>0.88222885683052321</v>
      </c>
      <c r="S73" s="118">
        <v>0.87214687989274009</v>
      </c>
      <c r="T73" s="118">
        <v>0.88504211488814666</v>
      </c>
      <c r="U73" s="118"/>
      <c r="V73" s="117">
        <v>1512.227822270271</v>
      </c>
      <c r="W73" s="117">
        <v>1556.194084236804</v>
      </c>
      <c r="X73" s="117">
        <v>1819.0417290544581</v>
      </c>
      <c r="Y73" s="117"/>
      <c r="Z73" s="119">
        <v>1.8038903704109539E-12</v>
      </c>
      <c r="AA73" s="119">
        <v>8.4808338129960248E-10</v>
      </c>
      <c r="AB73" s="119">
        <v>7.7761143803289912E-4</v>
      </c>
      <c r="AC73" s="119"/>
      <c r="AD73" s="118">
        <v>0.1736985810148485</v>
      </c>
      <c r="AE73" s="118">
        <v>0.15381458664735539</v>
      </c>
      <c r="AF73" s="118">
        <v>8.6441508253020105E-2</v>
      </c>
      <c r="AG73" s="461">
        <v>238</v>
      </c>
      <c r="AH73" s="461">
        <v>239</v>
      </c>
      <c r="AI73" s="461">
        <v>240</v>
      </c>
      <c r="AJ73" s="461">
        <v>241</v>
      </c>
      <c r="AK73" s="451"/>
      <c r="AL73" s="451"/>
      <c r="AM73" s="451"/>
      <c r="AN73" s="451"/>
      <c r="AO73" s="451"/>
      <c r="AP73" s="451"/>
      <c r="AQ73" s="451"/>
      <c r="AR73" s="451"/>
    </row>
    <row r="74" spans="1:44" s="115" customFormat="1" ht="12" customHeight="1">
      <c r="A74" s="129"/>
      <c r="B74" s="130" t="s">
        <v>15</v>
      </c>
      <c r="C74" s="116" t="s">
        <v>204</v>
      </c>
      <c r="D74" s="116"/>
      <c r="E74" s="19">
        <v>1444.5049480887101</v>
      </c>
      <c r="F74" s="118"/>
      <c r="G74" s="20">
        <v>2.6817486925136058</v>
      </c>
      <c r="H74" s="118">
        <v>2.309978000512892</v>
      </c>
      <c r="I74" s="118">
        <v>2.3108912812763571</v>
      </c>
      <c r="J74" s="118">
        <v>2.317765868465214</v>
      </c>
      <c r="K74" s="118"/>
      <c r="L74" s="25">
        <v>2.4003124489722909E-2</v>
      </c>
      <c r="M74" s="119">
        <v>3.529928750448259E-3</v>
      </c>
      <c r="N74" s="119">
        <v>4.5422025117291126E-3</v>
      </c>
      <c r="O74" s="119">
        <v>8.1444921178586028E-3</v>
      </c>
      <c r="P74" s="118"/>
      <c r="Q74" s="20">
        <v>0.91227819472050509</v>
      </c>
      <c r="R74" s="118">
        <v>0.95697120168882044</v>
      </c>
      <c r="S74" s="118">
        <v>0.95233617201320553</v>
      </c>
      <c r="T74" s="118">
        <v>0.963455371018065</v>
      </c>
      <c r="U74" s="118"/>
      <c r="V74" s="117">
        <v>1506.6036435038691</v>
      </c>
      <c r="W74" s="117">
        <v>1548.672947836043</v>
      </c>
      <c r="X74" s="117">
        <v>1792.5721281860331</v>
      </c>
      <c r="Y74" s="117"/>
      <c r="Z74" s="119">
        <v>0</v>
      </c>
      <c r="AA74" s="119">
        <v>0</v>
      </c>
      <c r="AB74" s="119">
        <v>0</v>
      </c>
      <c r="AC74" s="119"/>
      <c r="AD74" s="118">
        <v>0.38882858695299272</v>
      </c>
      <c r="AE74" s="118">
        <v>0.38992943371002597</v>
      </c>
      <c r="AF74" s="118">
        <v>0.37962908858736211</v>
      </c>
      <c r="AG74" s="461">
        <v>242</v>
      </c>
      <c r="AH74" s="461">
        <v>243</v>
      </c>
      <c r="AI74" s="461">
        <v>244</v>
      </c>
      <c r="AJ74" s="461">
        <v>245</v>
      </c>
      <c r="AK74" s="451"/>
      <c r="AL74" s="451"/>
      <c r="AM74" s="451"/>
      <c r="AN74" s="451"/>
      <c r="AO74" s="451"/>
      <c r="AP74" s="451"/>
      <c r="AQ74" s="451"/>
      <c r="AR74" s="451"/>
    </row>
    <row r="75" spans="1:44" s="115" customFormat="1" ht="12" customHeight="1">
      <c r="A75" s="68"/>
      <c r="B75" s="69" t="s">
        <v>16</v>
      </c>
      <c r="C75" s="116" t="s">
        <v>205</v>
      </c>
      <c r="D75" s="116"/>
      <c r="E75" s="19">
        <v>1439.510159769301</v>
      </c>
      <c r="F75" s="118"/>
      <c r="G75" s="20">
        <v>3.02767669540368</v>
      </c>
      <c r="H75" s="118">
        <v>2.8533512820217029</v>
      </c>
      <c r="I75" s="118">
        <v>2.9130517437061272</v>
      </c>
      <c r="J75" s="118">
        <v>3.0184237204008739</v>
      </c>
      <c r="K75" s="118"/>
      <c r="L75" s="25">
        <v>2.187928497550469E-2</v>
      </c>
      <c r="M75" s="119">
        <v>3.3326851035956522E-3</v>
      </c>
      <c r="N75" s="119">
        <v>4.1693323061930696E-3</v>
      </c>
      <c r="O75" s="119">
        <v>7.2877154059253968E-3</v>
      </c>
      <c r="P75" s="118"/>
      <c r="Q75" s="20">
        <v>0.83011926363282873</v>
      </c>
      <c r="R75" s="118">
        <v>0.90315785121776349</v>
      </c>
      <c r="S75" s="118">
        <v>0.87362629222647126</v>
      </c>
      <c r="T75" s="118">
        <v>0.86084909433942969</v>
      </c>
      <c r="U75" s="118"/>
      <c r="V75" s="117">
        <v>1506.020812850438</v>
      </c>
      <c r="W75" s="117">
        <v>1544.814679927742</v>
      </c>
      <c r="X75" s="117">
        <v>15390.627441022951</v>
      </c>
      <c r="Y75" s="117"/>
      <c r="Z75" s="119">
        <v>6.4392935428259079E-15</v>
      </c>
      <c r="AA75" s="119">
        <v>2.9962880820910698E-7</v>
      </c>
      <c r="AB75" s="119">
        <v>0.69687100348987796</v>
      </c>
      <c r="AC75" s="119"/>
      <c r="AD75" s="118">
        <v>0.1933060534319033</v>
      </c>
      <c r="AE75" s="118">
        <v>0.13140853408639011</v>
      </c>
      <c r="AF75" s="118">
        <v>1.078405768082061E-2</v>
      </c>
      <c r="AG75" s="461">
        <v>246</v>
      </c>
      <c r="AH75" s="461">
        <v>247</v>
      </c>
      <c r="AI75" s="461">
        <v>248</v>
      </c>
      <c r="AJ75" s="461">
        <v>249</v>
      </c>
      <c r="AK75" s="451"/>
      <c r="AL75" s="451"/>
      <c r="AM75" s="451"/>
      <c r="AN75" s="451"/>
      <c r="AO75" s="451"/>
      <c r="AP75" s="451"/>
      <c r="AQ75" s="451"/>
      <c r="AR75" s="451"/>
    </row>
    <row r="76" spans="1:44" s="115" customFormat="1" ht="12" customHeight="1">
      <c r="A76" s="68"/>
      <c r="B76" s="69" t="s">
        <v>17</v>
      </c>
      <c r="C76" s="116" t="s">
        <v>206</v>
      </c>
      <c r="D76" s="116"/>
      <c r="E76" s="19">
        <v>1442.717324895473</v>
      </c>
      <c r="F76" s="118"/>
      <c r="G76" s="20">
        <v>2.659164555335678</v>
      </c>
      <c r="H76" s="118">
        <v>2.4104045111310008</v>
      </c>
      <c r="I76" s="118">
        <v>2.4215966649089751</v>
      </c>
      <c r="J76" s="118">
        <v>2.4214125302492242</v>
      </c>
      <c r="K76" s="118"/>
      <c r="L76" s="25">
        <v>2.4547720731833891E-2</v>
      </c>
      <c r="M76" s="119">
        <v>3.4872870731585941E-3</v>
      </c>
      <c r="N76" s="119">
        <v>4.4518396561029783E-3</v>
      </c>
      <c r="O76" s="119">
        <v>7.9969126330068259E-3</v>
      </c>
      <c r="P76" s="118"/>
      <c r="Q76" s="20">
        <v>0.93239899641996582</v>
      </c>
      <c r="R76" s="118">
        <v>0.94498366055838234</v>
      </c>
      <c r="S76" s="118">
        <v>0.93300001648392494</v>
      </c>
      <c r="T76" s="118">
        <v>0.9453991177197677</v>
      </c>
      <c r="U76" s="118"/>
      <c r="V76" s="117">
        <v>74870.661623102584</v>
      </c>
      <c r="W76" s="117">
        <v>45362.936553853273</v>
      </c>
      <c r="X76" s="117">
        <v>15416.807132104301</v>
      </c>
      <c r="Y76" s="117"/>
      <c r="Z76" s="119">
        <v>0</v>
      </c>
      <c r="AA76" s="119">
        <v>0</v>
      </c>
      <c r="AB76" s="119">
        <v>0</v>
      </c>
      <c r="AC76" s="119"/>
      <c r="AD76" s="118">
        <v>0.2633097756817756</v>
      </c>
      <c r="AE76" s="118">
        <v>0.25463317105370209</v>
      </c>
      <c r="AF76" s="118">
        <v>0.25180501474141498</v>
      </c>
      <c r="AG76" s="461">
        <v>250</v>
      </c>
      <c r="AH76" s="461">
        <v>251</v>
      </c>
      <c r="AI76" s="461">
        <v>252</v>
      </c>
      <c r="AJ76" s="461">
        <v>253</v>
      </c>
      <c r="AK76" s="451"/>
      <c r="AL76" s="451"/>
      <c r="AM76" s="451"/>
      <c r="AN76" s="451"/>
      <c r="AO76" s="451"/>
      <c r="AP76" s="451"/>
      <c r="AQ76" s="451"/>
      <c r="AR76" s="451"/>
    </row>
    <row r="77" spans="1:44" s="115" customFormat="1" ht="12" customHeight="1">
      <c r="A77" s="68">
        <v>15</v>
      </c>
      <c r="B77" s="69" t="s">
        <v>0</v>
      </c>
      <c r="C77" s="116" t="s">
        <v>323</v>
      </c>
      <c r="D77" s="116"/>
      <c r="E77" s="19">
        <v>1443.639932371143</v>
      </c>
      <c r="F77" s="118"/>
      <c r="G77" s="20">
        <v>3.2606115397239379</v>
      </c>
      <c r="H77" s="118">
        <v>3.2122977307339209</v>
      </c>
      <c r="I77" s="118">
        <v>3.2286477830910201</v>
      </c>
      <c r="J77" s="118">
        <v>3.2740389359963888</v>
      </c>
      <c r="K77" s="118"/>
      <c r="L77" s="25">
        <v>1.740450353999522E-2</v>
      </c>
      <c r="M77" s="119">
        <v>2.4786900401962148E-3</v>
      </c>
      <c r="N77" s="119">
        <v>3.1893269487017449E-3</v>
      </c>
      <c r="O77" s="119">
        <v>5.6912396332787192E-3</v>
      </c>
      <c r="P77" s="118"/>
      <c r="Q77" s="20">
        <v>0.66128867150622506</v>
      </c>
      <c r="R77" s="118">
        <v>0.67173442504004544</v>
      </c>
      <c r="S77" s="118">
        <v>0.66862308268444748</v>
      </c>
      <c r="T77" s="118">
        <v>0.67345658430358202</v>
      </c>
      <c r="U77" s="118"/>
      <c r="V77" s="117">
        <v>74884.700667417681</v>
      </c>
      <c r="W77" s="117">
        <v>45392.223510749078</v>
      </c>
      <c r="X77" s="117">
        <v>15444.13608962973</v>
      </c>
      <c r="Y77" s="117"/>
      <c r="Z77" s="119">
        <v>6.7887945708851039E-3</v>
      </c>
      <c r="AA77" s="119">
        <v>7.3801917343246703E-2</v>
      </c>
      <c r="AB77" s="119">
        <v>0.47000403476105262</v>
      </c>
      <c r="AC77" s="119"/>
      <c r="AD77" s="118">
        <v>7.194536220990326E-2</v>
      </c>
      <c r="AE77" s="118">
        <v>4.7821927662517527E-2</v>
      </c>
      <c r="AF77" s="118">
        <v>-1.9971457796116081E-2</v>
      </c>
      <c r="AG77" s="461">
        <v>254</v>
      </c>
      <c r="AH77" s="461">
        <v>255</v>
      </c>
      <c r="AI77" s="461">
        <v>256</v>
      </c>
      <c r="AJ77" s="461">
        <v>257</v>
      </c>
      <c r="AK77" s="451"/>
      <c r="AL77" s="451"/>
      <c r="AM77" s="451"/>
      <c r="AN77" s="451"/>
      <c r="AO77" s="451"/>
      <c r="AP77" s="451"/>
      <c r="AQ77" s="451"/>
      <c r="AR77" s="451"/>
    </row>
    <row r="78" spans="1:44" s="115" customFormat="1" ht="12" customHeight="1">
      <c r="A78" s="68"/>
      <c r="B78" s="69" t="s">
        <v>5</v>
      </c>
      <c r="C78" s="116" t="s">
        <v>324</v>
      </c>
      <c r="D78" s="116"/>
      <c r="E78" s="19">
        <v>1433.315500866539</v>
      </c>
      <c r="F78" s="118"/>
      <c r="G78" s="20">
        <v>3.1168830827113432</v>
      </c>
      <c r="H78" s="118">
        <v>2.939854447296633</v>
      </c>
      <c r="I78" s="118">
        <v>2.9501005907883848</v>
      </c>
      <c r="J78" s="118">
        <v>3.0043336629811002</v>
      </c>
      <c r="K78" s="118"/>
      <c r="L78" s="25">
        <v>1.85568761522436E-2</v>
      </c>
      <c r="M78" s="119">
        <v>2.729261874817064E-3</v>
      </c>
      <c r="N78" s="119">
        <v>3.5505113546707612E-3</v>
      </c>
      <c r="O78" s="119">
        <v>6.32701205557871E-3</v>
      </c>
      <c r="P78" s="118"/>
      <c r="Q78" s="20">
        <v>0.70254762202490062</v>
      </c>
      <c r="R78" s="118">
        <v>0.73904713127518562</v>
      </c>
      <c r="S78" s="118">
        <v>0.74382262898808271</v>
      </c>
      <c r="T78" s="118">
        <v>0.74812712367109691</v>
      </c>
      <c r="U78" s="118"/>
      <c r="V78" s="117">
        <v>74756.616423684085</v>
      </c>
      <c r="W78" s="117">
        <v>45320.444423687914</v>
      </c>
      <c r="X78" s="117">
        <v>15412.80616964111</v>
      </c>
      <c r="Y78" s="117"/>
      <c r="Z78" s="119">
        <v>0</v>
      </c>
      <c r="AA78" s="119">
        <v>0</v>
      </c>
      <c r="AB78" s="119">
        <v>4.9907417531969138E-8</v>
      </c>
      <c r="AC78" s="119"/>
      <c r="AD78" s="118">
        <v>0.2397576968110614</v>
      </c>
      <c r="AE78" s="118">
        <v>0.22460676880739311</v>
      </c>
      <c r="AF78" s="118">
        <v>0.15127425014451029</v>
      </c>
      <c r="AG78" s="461">
        <v>258</v>
      </c>
      <c r="AH78" s="461">
        <v>259</v>
      </c>
      <c r="AI78" s="461">
        <v>260</v>
      </c>
      <c r="AJ78" s="461">
        <v>261</v>
      </c>
      <c r="AK78" s="451"/>
      <c r="AL78" s="451"/>
      <c r="AM78" s="451"/>
      <c r="AN78" s="451"/>
      <c r="AO78" s="451"/>
      <c r="AP78" s="451"/>
      <c r="AQ78" s="451"/>
      <c r="AR78" s="451"/>
    </row>
    <row r="79" spans="1:44" s="115" customFormat="1" ht="12" customHeight="1">
      <c r="A79" s="68"/>
      <c r="B79" s="69" t="s">
        <v>11</v>
      </c>
      <c r="C79" s="116" t="s">
        <v>325</v>
      </c>
      <c r="D79" s="116"/>
      <c r="E79" s="19">
        <v>1438.367880944051</v>
      </c>
      <c r="F79" s="118"/>
      <c r="G79" s="20">
        <v>3.1766460013441722</v>
      </c>
      <c r="H79" s="118">
        <v>2.9636187258002962</v>
      </c>
      <c r="I79" s="118">
        <v>2.9941653349837272</v>
      </c>
      <c r="J79" s="118">
        <v>3.0645315820859942</v>
      </c>
      <c r="K79" s="118"/>
      <c r="L79" s="25">
        <v>1.8195797658606079E-2</v>
      </c>
      <c r="M79" s="119">
        <v>2.7933286479546772E-3</v>
      </c>
      <c r="N79" s="119">
        <v>3.5966302017783102E-3</v>
      </c>
      <c r="O79" s="119">
        <v>6.4360942883890356E-3</v>
      </c>
      <c r="P79" s="118"/>
      <c r="Q79" s="20">
        <v>0.69009056073530783</v>
      </c>
      <c r="R79" s="118">
        <v>0.7566581624479225</v>
      </c>
      <c r="S79" s="118">
        <v>0.75357775786884973</v>
      </c>
      <c r="T79" s="118">
        <v>0.76081444148611421</v>
      </c>
      <c r="U79" s="118"/>
      <c r="V79" s="117">
        <v>74812.594081666626</v>
      </c>
      <c r="W79" s="117">
        <v>1551.8019398329691</v>
      </c>
      <c r="X79" s="117">
        <v>15410.109204831169</v>
      </c>
      <c r="Y79" s="117"/>
      <c r="Z79" s="119">
        <v>0</v>
      </c>
      <c r="AA79" s="119">
        <v>0</v>
      </c>
      <c r="AB79" s="119">
        <v>8.1593606982011124E-8</v>
      </c>
      <c r="AC79" s="119"/>
      <c r="AD79" s="118">
        <v>0.28199305546831521</v>
      </c>
      <c r="AE79" s="118">
        <v>0.24277434427404809</v>
      </c>
      <c r="AF79" s="118">
        <v>0.14859469903176109</v>
      </c>
      <c r="AG79" s="461">
        <v>262</v>
      </c>
      <c r="AH79" s="461">
        <v>263</v>
      </c>
      <c r="AI79" s="461">
        <v>264</v>
      </c>
      <c r="AJ79" s="461">
        <v>265</v>
      </c>
      <c r="AK79" s="451"/>
      <c r="AL79" s="451"/>
      <c r="AM79" s="451"/>
      <c r="AN79" s="451"/>
      <c r="AO79" s="451"/>
      <c r="AP79" s="451"/>
      <c r="AQ79" s="451"/>
      <c r="AR79" s="451"/>
    </row>
    <row r="80" spans="1:44" s="115" customFormat="1" ht="12" customHeight="1">
      <c r="A80" s="68">
        <v>16</v>
      </c>
      <c r="B80" s="69" t="s">
        <v>0</v>
      </c>
      <c r="C80" s="116" t="s">
        <v>225</v>
      </c>
      <c r="D80" s="116"/>
      <c r="E80" s="19">
        <v>1436.52266599271</v>
      </c>
      <c r="F80" s="118"/>
      <c r="G80" s="20">
        <v>14.392444803161199</v>
      </c>
      <c r="H80" s="118">
        <v>14.5863283795925</v>
      </c>
      <c r="I80" s="118">
        <v>15.042990029438799</v>
      </c>
      <c r="J80" s="118">
        <v>15.218467820654549</v>
      </c>
      <c r="K80" s="118"/>
      <c r="L80" s="25">
        <v>0.20689580339471231</v>
      </c>
      <c r="M80" s="119">
        <v>2.996481710604975E-2</v>
      </c>
      <c r="N80" s="119">
        <v>3.8709971290390548E-2</v>
      </c>
      <c r="O80" s="119">
        <v>6.8557087298247221E-2</v>
      </c>
      <c r="P80" s="118"/>
      <c r="Q80" s="20">
        <v>7.8416584640159011</v>
      </c>
      <c r="R80" s="118">
        <v>8.1064533207937988</v>
      </c>
      <c r="S80" s="118">
        <v>8.0990634518658116</v>
      </c>
      <c r="T80" s="118">
        <v>8.0862572889077207</v>
      </c>
      <c r="U80" s="118"/>
      <c r="V80" s="117">
        <v>74622.291887247527</v>
      </c>
      <c r="W80" s="117">
        <v>1537.723764574738</v>
      </c>
      <c r="X80" s="117">
        <v>15346.549135829289</v>
      </c>
      <c r="Y80" s="117"/>
      <c r="Z80" s="119">
        <v>0.36903654475949232</v>
      </c>
      <c r="AA80" s="119">
        <v>2.0328042480275421E-3</v>
      </c>
      <c r="AB80" s="119">
        <v>2.1946120472016159E-4</v>
      </c>
      <c r="AC80" s="119"/>
      <c r="AD80" s="118">
        <v>-2.3931986297685622E-2</v>
      </c>
      <c r="AE80" s="118">
        <v>-8.0403403739375462E-2</v>
      </c>
      <c r="AF80" s="118">
        <v>-0.10243732282399449</v>
      </c>
      <c r="AG80" s="461">
        <v>266</v>
      </c>
      <c r="AH80" s="461">
        <v>267</v>
      </c>
      <c r="AI80" s="461">
        <v>268</v>
      </c>
      <c r="AJ80" s="461">
        <v>269</v>
      </c>
      <c r="AK80" s="451"/>
      <c r="AL80" s="451"/>
      <c r="AM80" s="451"/>
      <c r="AN80" s="451"/>
      <c r="AO80" s="451"/>
      <c r="AP80" s="451"/>
      <c r="AQ80" s="451"/>
      <c r="AR80" s="451"/>
    </row>
    <row r="81" spans="1:44" s="115" customFormat="1" ht="12" customHeight="1">
      <c r="A81" s="68"/>
      <c r="B81" s="69" t="s">
        <v>5</v>
      </c>
      <c r="C81" s="116" t="s">
        <v>226</v>
      </c>
      <c r="D81" s="116"/>
      <c r="E81" s="19">
        <v>1428.702463488188</v>
      </c>
      <c r="F81" s="118"/>
      <c r="G81" s="20">
        <v>7.36470141105249</v>
      </c>
      <c r="H81" s="118">
        <v>5.3438211159406839</v>
      </c>
      <c r="I81" s="118">
        <v>5.7019513073851389</v>
      </c>
      <c r="J81" s="118">
        <v>5.9309909069916529</v>
      </c>
      <c r="K81" s="118"/>
      <c r="L81" s="25">
        <v>0.19423831940558381</v>
      </c>
      <c r="M81" s="119">
        <v>2.484622183201762E-2</v>
      </c>
      <c r="N81" s="119">
        <v>3.1982160390097693E-2</v>
      </c>
      <c r="O81" s="119">
        <v>5.663391432737816E-2</v>
      </c>
      <c r="P81" s="118"/>
      <c r="Q81" s="20">
        <v>7.3418550938509286</v>
      </c>
      <c r="R81" s="118">
        <v>6.7137149931798286</v>
      </c>
      <c r="S81" s="118">
        <v>6.6837131923942543</v>
      </c>
      <c r="T81" s="118">
        <v>6.6709592481276401</v>
      </c>
      <c r="U81" s="118"/>
      <c r="V81" s="117">
        <v>1474.798681283994</v>
      </c>
      <c r="W81" s="117">
        <v>1506.128570118188</v>
      </c>
      <c r="X81" s="117">
        <v>1679.516992851876</v>
      </c>
      <c r="Y81" s="117"/>
      <c r="Z81" s="119">
        <v>0</v>
      </c>
      <c r="AA81" s="119">
        <v>0</v>
      </c>
      <c r="AB81" s="119">
        <v>2.0219381724473351E-12</v>
      </c>
      <c r="AC81" s="119"/>
      <c r="AD81" s="118">
        <v>0.30044394647744888</v>
      </c>
      <c r="AE81" s="118">
        <v>0.24796671365395079</v>
      </c>
      <c r="AF81" s="118">
        <v>0.21283086456659869</v>
      </c>
      <c r="AG81" s="461">
        <v>270</v>
      </c>
      <c r="AH81" s="461">
        <v>271</v>
      </c>
      <c r="AI81" s="461">
        <v>272</v>
      </c>
      <c r="AJ81" s="461">
        <v>273</v>
      </c>
      <c r="AK81" s="451"/>
      <c r="AL81" s="451"/>
      <c r="AM81" s="451"/>
      <c r="AN81" s="451"/>
      <c r="AO81" s="451"/>
      <c r="AP81" s="451"/>
      <c r="AQ81" s="451"/>
      <c r="AR81" s="451"/>
    </row>
    <row r="82" spans="1:44" s="115" customFormat="1" ht="12" customHeight="1">
      <c r="A82" s="68"/>
      <c r="B82" s="69" t="s">
        <v>11</v>
      </c>
      <c r="C82" s="116" t="s">
        <v>227</v>
      </c>
      <c r="D82" s="116"/>
      <c r="E82" s="19">
        <v>1427.999527362098</v>
      </c>
      <c r="F82" s="118"/>
      <c r="G82" s="20">
        <v>3.480685177352647</v>
      </c>
      <c r="H82" s="118">
        <v>2.4897743508283008</v>
      </c>
      <c r="I82" s="118">
        <v>2.4563509513223938</v>
      </c>
      <c r="J82" s="118">
        <v>2.1139674334322729</v>
      </c>
      <c r="K82" s="118"/>
      <c r="L82" s="25">
        <v>0.1866211338452185</v>
      </c>
      <c r="M82" s="119">
        <v>2.2164016428491602E-2</v>
      </c>
      <c r="N82" s="119">
        <v>2.8230837199565859E-2</v>
      </c>
      <c r="O82" s="119">
        <v>4.7779669568225581E-2</v>
      </c>
      <c r="P82" s="118"/>
      <c r="Q82" s="20">
        <v>7.0522038192828829</v>
      </c>
      <c r="R82" s="118">
        <v>5.991349799133431</v>
      </c>
      <c r="S82" s="118">
        <v>5.9027073403824941</v>
      </c>
      <c r="T82" s="118">
        <v>5.6331168859709049</v>
      </c>
      <c r="U82" s="118"/>
      <c r="V82" s="117">
        <v>1467.5335909474891</v>
      </c>
      <c r="W82" s="117">
        <v>1493.0312741789401</v>
      </c>
      <c r="X82" s="117">
        <v>1619.4925837306851</v>
      </c>
      <c r="Y82" s="117"/>
      <c r="Z82" s="119">
        <v>1.545295109650624E-7</v>
      </c>
      <c r="AA82" s="119">
        <v>6.674760499869592E-8</v>
      </c>
      <c r="AB82" s="119">
        <v>1.9313439736379219E-12</v>
      </c>
      <c r="AC82" s="119"/>
      <c r="AD82" s="118">
        <v>0.16478300394396381</v>
      </c>
      <c r="AE82" s="118">
        <v>0.172375812426139</v>
      </c>
      <c r="AF82" s="118">
        <v>0.23645727818969689</v>
      </c>
      <c r="AG82" s="461">
        <v>274</v>
      </c>
      <c r="AH82" s="461">
        <v>275</v>
      </c>
      <c r="AI82" s="461">
        <v>276</v>
      </c>
      <c r="AJ82" s="461">
        <v>277</v>
      </c>
      <c r="AK82" s="451"/>
      <c r="AL82" s="451"/>
      <c r="AM82" s="451"/>
      <c r="AN82" s="451"/>
      <c r="AO82" s="451"/>
      <c r="AP82" s="451"/>
      <c r="AQ82" s="451"/>
      <c r="AR82" s="451"/>
    </row>
    <row r="83" spans="1:44" s="115" customFormat="1" ht="12" customHeight="1">
      <c r="A83" s="68"/>
      <c r="B83" s="69" t="s">
        <v>12</v>
      </c>
      <c r="C83" s="116" t="s">
        <v>228</v>
      </c>
      <c r="D83" s="116"/>
      <c r="E83" s="19">
        <v>1430.767349789108</v>
      </c>
      <c r="F83" s="118"/>
      <c r="G83" s="20">
        <v>5.9102772996363413</v>
      </c>
      <c r="H83" s="118">
        <v>5.7055157989473688</v>
      </c>
      <c r="I83" s="118">
        <v>4.7263599859084504</v>
      </c>
      <c r="J83" s="118">
        <v>4.2483874514256366</v>
      </c>
      <c r="K83" s="118"/>
      <c r="L83" s="25">
        <v>0.2322874876422017</v>
      </c>
      <c r="M83" s="119">
        <v>3.5333267989661903E-2</v>
      </c>
      <c r="N83" s="119">
        <v>4.158760297856464E-2</v>
      </c>
      <c r="O83" s="119">
        <v>7.1612253070066315E-2</v>
      </c>
      <c r="P83" s="118"/>
      <c r="Q83" s="20">
        <v>8.7863869848283951</v>
      </c>
      <c r="R83" s="118">
        <v>9.5512463607120637</v>
      </c>
      <c r="S83" s="118">
        <v>8.6964415940565019</v>
      </c>
      <c r="T83" s="118">
        <v>8.4394432042116989</v>
      </c>
      <c r="U83" s="118"/>
      <c r="V83" s="117">
        <v>1496.679503303666</v>
      </c>
      <c r="W83" s="117">
        <v>1522.8434166280911</v>
      </c>
      <c r="X83" s="117">
        <v>1712.8704369080069</v>
      </c>
      <c r="Y83" s="117"/>
      <c r="Z83" s="119">
        <v>0.38363400712190782</v>
      </c>
      <c r="AA83" s="119">
        <v>5.8641721834007399E-7</v>
      </c>
      <c r="AB83" s="119">
        <v>1.121591708397318E-11</v>
      </c>
      <c r="AC83" s="119"/>
      <c r="AD83" s="118">
        <v>2.1469894720497922E-2</v>
      </c>
      <c r="AE83" s="118">
        <v>0.1360933411390938</v>
      </c>
      <c r="AF83" s="118">
        <v>0.19615269076006289</v>
      </c>
      <c r="AG83" s="461">
        <v>278</v>
      </c>
      <c r="AH83" s="461">
        <v>279</v>
      </c>
      <c r="AI83" s="461">
        <v>280</v>
      </c>
      <c r="AJ83" s="461">
        <v>281</v>
      </c>
      <c r="AK83" s="451"/>
      <c r="AL83" s="451"/>
      <c r="AM83" s="451"/>
      <c r="AN83" s="451"/>
      <c r="AO83" s="451"/>
      <c r="AP83" s="451"/>
      <c r="AQ83" s="451"/>
      <c r="AR83" s="451"/>
    </row>
    <row r="84" spans="1:44" s="115" customFormat="1" ht="12" customHeight="1">
      <c r="A84" s="68"/>
      <c r="B84" s="69" t="s">
        <v>210</v>
      </c>
      <c r="C84" s="116" t="s">
        <v>251</v>
      </c>
      <c r="D84" s="116"/>
      <c r="E84" s="19">
        <v>1421.101932333245</v>
      </c>
      <c r="F84" s="118"/>
      <c r="G84" s="20">
        <v>9.295302331235261</v>
      </c>
      <c r="H84" s="118">
        <v>8.1689300373552367</v>
      </c>
      <c r="I84" s="118">
        <v>7.1537673632245546</v>
      </c>
      <c r="J84" s="118">
        <v>6.3236081931452253</v>
      </c>
      <c r="K84" s="118"/>
      <c r="L84" s="25">
        <v>0.34159161182438758</v>
      </c>
      <c r="M84" s="119">
        <v>4.3503565431882808E-2</v>
      </c>
      <c r="N84" s="119">
        <v>5.356457459702995E-2</v>
      </c>
      <c r="O84" s="119">
        <v>9.1405858030851175E-2</v>
      </c>
      <c r="P84" s="118"/>
      <c r="Q84" s="20">
        <v>12.87715171720216</v>
      </c>
      <c r="R84" s="118">
        <v>11.740929634181519</v>
      </c>
      <c r="S84" s="118">
        <v>11.184040739088699</v>
      </c>
      <c r="T84" s="118">
        <v>10.755086542747691</v>
      </c>
      <c r="U84" s="118"/>
      <c r="V84" s="117">
        <v>1466.5344541364479</v>
      </c>
      <c r="W84" s="117">
        <v>1490.7689736716411</v>
      </c>
      <c r="X84" s="117">
        <v>1629.8938939534139</v>
      </c>
      <c r="Y84" s="117"/>
      <c r="Z84" s="119">
        <v>1.096556403224813E-3</v>
      </c>
      <c r="AA84" s="119">
        <v>7.5900419282959319E-10</v>
      </c>
      <c r="AB84" s="119">
        <v>0</v>
      </c>
      <c r="AC84" s="119"/>
      <c r="AD84" s="118">
        <v>9.5749926119084422E-2</v>
      </c>
      <c r="AE84" s="118">
        <v>0.19050513359537369</v>
      </c>
      <c r="AF84" s="118">
        <v>0.27089645595165063</v>
      </c>
      <c r="AG84" s="461">
        <v>282</v>
      </c>
      <c r="AH84" s="461">
        <v>283</v>
      </c>
      <c r="AI84" s="461">
        <v>284</v>
      </c>
      <c r="AJ84" s="461">
        <v>285</v>
      </c>
      <c r="AK84" s="451"/>
      <c r="AL84" s="451"/>
      <c r="AM84" s="451"/>
      <c r="AN84" s="451"/>
      <c r="AO84" s="451"/>
      <c r="AP84" s="451"/>
      <c r="AQ84" s="451"/>
      <c r="AR84" s="451"/>
    </row>
    <row r="85" spans="1:44" s="115" customFormat="1" ht="12" customHeight="1">
      <c r="A85" s="68"/>
      <c r="B85" s="69" t="s">
        <v>13</v>
      </c>
      <c r="C85" s="116" t="s">
        <v>229</v>
      </c>
      <c r="D85" s="116"/>
      <c r="E85" s="19">
        <v>1430.987021138689</v>
      </c>
      <c r="F85" s="118"/>
      <c r="G85" s="20">
        <v>3.7064876431089249</v>
      </c>
      <c r="H85" s="118">
        <v>2.347953911664225</v>
      </c>
      <c r="I85" s="118">
        <v>2.3764740328698482</v>
      </c>
      <c r="J85" s="118">
        <v>2.2899525551108839</v>
      </c>
      <c r="K85" s="118"/>
      <c r="L85" s="25">
        <v>0.16154773374031031</v>
      </c>
      <c r="M85" s="119">
        <v>1.7915524005792358E-2</v>
      </c>
      <c r="N85" s="119">
        <v>2.285186597339546E-2</v>
      </c>
      <c r="O85" s="119">
        <v>3.7505864795447458E-2</v>
      </c>
      <c r="P85" s="118"/>
      <c r="Q85" s="20">
        <v>6.1110905285239188</v>
      </c>
      <c r="R85" s="118">
        <v>4.8395658659221592</v>
      </c>
      <c r="S85" s="118">
        <v>4.7750042244338839</v>
      </c>
      <c r="T85" s="118">
        <v>4.4142464350183186</v>
      </c>
      <c r="U85" s="118"/>
      <c r="V85" s="117">
        <v>1465.3727801305861</v>
      </c>
      <c r="W85" s="117">
        <v>1487.767420553228</v>
      </c>
      <c r="X85" s="117">
        <v>1587.820716593206</v>
      </c>
      <c r="Y85" s="117"/>
      <c r="Z85" s="119">
        <v>0</v>
      </c>
      <c r="AA85" s="119">
        <v>8.8817841970012523E-16</v>
      </c>
      <c r="AB85" s="119">
        <v>0</v>
      </c>
      <c r="AC85" s="119"/>
      <c r="AD85" s="118">
        <v>0.27912381148704851</v>
      </c>
      <c r="AE85" s="118">
        <v>0.27576124441632638</v>
      </c>
      <c r="AF85" s="118">
        <v>0.30796511695313172</v>
      </c>
      <c r="AG85" s="461">
        <v>286</v>
      </c>
      <c r="AH85" s="461">
        <v>287</v>
      </c>
      <c r="AI85" s="461">
        <v>288</v>
      </c>
      <c r="AJ85" s="461">
        <v>289</v>
      </c>
      <c r="AK85" s="451"/>
      <c r="AL85" s="451"/>
      <c r="AM85" s="451"/>
      <c r="AN85" s="451"/>
      <c r="AO85" s="451"/>
      <c r="AP85" s="451"/>
      <c r="AQ85" s="451"/>
      <c r="AR85" s="451"/>
    </row>
    <row r="86" spans="1:44" s="115" customFormat="1" ht="12" customHeight="1">
      <c r="A86" s="68"/>
      <c r="B86" s="69" t="s">
        <v>14</v>
      </c>
      <c r="C86" s="116" t="s">
        <v>230</v>
      </c>
      <c r="D86" s="116"/>
      <c r="E86" s="19">
        <v>1431.470285915198</v>
      </c>
      <c r="F86" s="118"/>
      <c r="G86" s="20">
        <v>12.1882026550494</v>
      </c>
      <c r="H86" s="118">
        <v>12.72685830388547</v>
      </c>
      <c r="I86" s="118">
        <v>12.901157483798089</v>
      </c>
      <c r="J86" s="118">
        <v>12.841205062730721</v>
      </c>
      <c r="K86" s="118"/>
      <c r="L86" s="25">
        <v>0.19998461683385849</v>
      </c>
      <c r="M86" s="119">
        <v>3.1128041060556021E-2</v>
      </c>
      <c r="N86" s="119">
        <v>3.9715976905913608E-2</v>
      </c>
      <c r="O86" s="119">
        <v>7.0663585816035976E-2</v>
      </c>
      <c r="P86" s="118"/>
      <c r="Q86" s="20">
        <v>7.5663732102811148</v>
      </c>
      <c r="R86" s="118">
        <v>8.4087028266886321</v>
      </c>
      <c r="S86" s="118">
        <v>8.2988226666953491</v>
      </c>
      <c r="T86" s="118">
        <v>8.3243042759558161</v>
      </c>
      <c r="U86" s="118"/>
      <c r="V86" s="117">
        <v>1500.606396240755</v>
      </c>
      <c r="W86" s="117">
        <v>1545.452247404013</v>
      </c>
      <c r="X86" s="117">
        <v>1807.0612467915851</v>
      </c>
      <c r="Y86" s="117"/>
      <c r="Z86" s="119">
        <v>7.8637875372278288E-3</v>
      </c>
      <c r="AA86" s="119">
        <v>4.8427288287511422E-4</v>
      </c>
      <c r="AB86" s="119">
        <v>2.11018204481439E-3</v>
      </c>
      <c r="AC86" s="119"/>
      <c r="AD86" s="118">
        <v>-6.4176823887509768E-2</v>
      </c>
      <c r="AE86" s="118">
        <v>-8.6141213155928723E-2</v>
      </c>
      <c r="AF86" s="118">
        <v>-7.9090253019031234E-2</v>
      </c>
      <c r="AG86" s="461">
        <v>290</v>
      </c>
      <c r="AH86" s="461">
        <v>291</v>
      </c>
      <c r="AI86" s="461">
        <v>292</v>
      </c>
      <c r="AJ86" s="461">
        <v>293</v>
      </c>
      <c r="AK86" s="451"/>
      <c r="AL86" s="451"/>
      <c r="AM86" s="451"/>
      <c r="AN86" s="451"/>
      <c r="AO86" s="451"/>
      <c r="AP86" s="451"/>
      <c r="AQ86" s="451"/>
      <c r="AR86" s="451"/>
    </row>
    <row r="87" spans="1:44" s="115" customFormat="1" ht="12" customHeight="1">
      <c r="A87" s="68"/>
      <c r="B87" s="69" t="s">
        <v>15</v>
      </c>
      <c r="C87" s="116" t="s">
        <v>231</v>
      </c>
      <c r="D87" s="116"/>
      <c r="E87" s="19">
        <v>1429.844742313438</v>
      </c>
      <c r="F87" s="118"/>
      <c r="G87" s="20">
        <v>2.8976386310999862</v>
      </c>
      <c r="H87" s="118">
        <v>2.4223891064003999</v>
      </c>
      <c r="I87" s="118">
        <v>1.989716954001008</v>
      </c>
      <c r="J87" s="118">
        <v>1.644655180792256</v>
      </c>
      <c r="K87" s="118"/>
      <c r="L87" s="25">
        <v>0.16628532265918161</v>
      </c>
      <c r="M87" s="119">
        <v>2.276070857221443E-2</v>
      </c>
      <c r="N87" s="119">
        <v>2.6201916140187641E-2</v>
      </c>
      <c r="O87" s="119">
        <v>4.3307727446342682E-2</v>
      </c>
      <c r="P87" s="118"/>
      <c r="Q87" s="20">
        <v>6.2877947803667391</v>
      </c>
      <c r="R87" s="118">
        <v>6.1435284522417826</v>
      </c>
      <c r="S87" s="118">
        <v>5.4707457384240747</v>
      </c>
      <c r="T87" s="118">
        <v>5.0958945633656212</v>
      </c>
      <c r="U87" s="118"/>
      <c r="V87" s="117">
        <v>1482.8761300842721</v>
      </c>
      <c r="W87" s="117">
        <v>1500.648684718961</v>
      </c>
      <c r="X87" s="117">
        <v>1628.483069131049</v>
      </c>
      <c r="Y87" s="117"/>
      <c r="Z87" s="119">
        <v>4.6936379613440327E-3</v>
      </c>
      <c r="AA87" s="119">
        <v>8.0182792405736336E-8</v>
      </c>
      <c r="AB87" s="119">
        <v>4.7495340993464197E-13</v>
      </c>
      <c r="AC87" s="119"/>
      <c r="AD87" s="118">
        <v>7.7322420175821249E-2</v>
      </c>
      <c r="AE87" s="118">
        <v>0.16512044384197189</v>
      </c>
      <c r="AF87" s="118">
        <v>0.2400833200954528</v>
      </c>
      <c r="AG87" s="461">
        <v>294</v>
      </c>
      <c r="AH87" s="461">
        <v>295</v>
      </c>
      <c r="AI87" s="461">
        <v>296</v>
      </c>
      <c r="AJ87" s="461">
        <v>297</v>
      </c>
      <c r="AK87" s="451"/>
      <c r="AL87" s="451"/>
      <c r="AM87" s="451"/>
      <c r="AN87" s="451"/>
      <c r="AO87" s="451"/>
      <c r="AP87" s="451"/>
      <c r="AQ87" s="451"/>
      <c r="AR87" s="451"/>
    </row>
    <row r="88" spans="1:44" s="115" customFormat="1" ht="12" customHeight="1">
      <c r="A88" s="68"/>
      <c r="B88" s="69" t="s">
        <v>16</v>
      </c>
      <c r="C88" s="116" t="s">
        <v>232</v>
      </c>
      <c r="D88" s="116"/>
      <c r="E88" s="19">
        <v>1433.535172216119</v>
      </c>
      <c r="F88" s="118"/>
      <c r="G88" s="20">
        <v>5.4659967001220426</v>
      </c>
      <c r="H88" s="118">
        <v>4.656612033136585</v>
      </c>
      <c r="I88" s="118">
        <v>4.4642770889445176</v>
      </c>
      <c r="J88" s="118">
        <v>4.2956375108308089</v>
      </c>
      <c r="K88" s="118"/>
      <c r="L88" s="25">
        <v>0.1858869202796064</v>
      </c>
      <c r="M88" s="119">
        <v>2.31001015295468E-2</v>
      </c>
      <c r="N88" s="119">
        <v>2.8569389092772519E-2</v>
      </c>
      <c r="O88" s="119">
        <v>5.0926821222175497E-2</v>
      </c>
      <c r="P88" s="118"/>
      <c r="Q88" s="20">
        <v>7.0380607095447427</v>
      </c>
      <c r="R88" s="118">
        <v>6.2433671008148091</v>
      </c>
      <c r="S88" s="118">
        <v>5.9713558962976014</v>
      </c>
      <c r="T88" s="118">
        <v>6.0023750501413682</v>
      </c>
      <c r="U88" s="118"/>
      <c r="V88" s="117">
        <v>1477.1150238864241</v>
      </c>
      <c r="W88" s="117">
        <v>1500.983771951386</v>
      </c>
      <c r="X88" s="117">
        <v>1654.6899231932571</v>
      </c>
      <c r="Y88" s="117"/>
      <c r="Z88" s="119">
        <v>1.6574413983949651E-5</v>
      </c>
      <c r="AA88" s="119">
        <v>1.1546684586249969E-7</v>
      </c>
      <c r="AB88" s="119">
        <v>1.5605543524088721E-9</v>
      </c>
      <c r="AC88" s="119"/>
      <c r="AD88" s="118">
        <v>0.12930285871514111</v>
      </c>
      <c r="AE88" s="118">
        <v>0.16672716540505539</v>
      </c>
      <c r="AF88" s="118">
        <v>0.19165331995428919</v>
      </c>
      <c r="AG88" s="461">
        <v>298</v>
      </c>
      <c r="AH88" s="461">
        <v>299</v>
      </c>
      <c r="AI88" s="461">
        <v>300</v>
      </c>
      <c r="AJ88" s="461">
        <v>301</v>
      </c>
      <c r="AK88" s="451"/>
      <c r="AL88" s="451"/>
      <c r="AM88" s="451"/>
      <c r="AN88" s="451"/>
      <c r="AO88" s="451"/>
      <c r="AP88" s="451"/>
      <c r="AQ88" s="451"/>
      <c r="AR88" s="451"/>
    </row>
    <row r="89" spans="1:44" s="115" customFormat="1" ht="12" customHeight="1">
      <c r="A89" s="580">
        <v>17</v>
      </c>
      <c r="B89" s="580"/>
      <c r="C89" s="116" t="s">
        <v>252</v>
      </c>
      <c r="D89" s="116"/>
      <c r="E89" s="19">
        <v>1420.824669225562</v>
      </c>
      <c r="F89" s="118"/>
      <c r="G89" s="20">
        <v>2.3789515092121198</v>
      </c>
      <c r="H89" s="118">
        <v>2.475437252598006</v>
      </c>
      <c r="I89" s="118">
        <v>2.4363609358873868</v>
      </c>
      <c r="J89" s="118">
        <v>2.3149647723768529</v>
      </c>
      <c r="K89" s="118"/>
      <c r="L89" s="25">
        <v>2.8581269578751699E-2</v>
      </c>
      <c r="M89" s="119">
        <v>3.9570041337180003E-3</v>
      </c>
      <c r="N89" s="119">
        <v>5.0802853024768573E-3</v>
      </c>
      <c r="O89" s="119">
        <v>8.8543705541915593E-3</v>
      </c>
      <c r="P89" s="118"/>
      <c r="Q89" s="20">
        <v>1.07733745949731</v>
      </c>
      <c r="R89" s="118">
        <v>1.0672634523729361</v>
      </c>
      <c r="S89" s="118">
        <v>1.0600045596704291</v>
      </c>
      <c r="T89" s="118">
        <v>1.041671225067593</v>
      </c>
      <c r="U89" s="118"/>
      <c r="V89" s="117">
        <v>74165.017133659581</v>
      </c>
      <c r="W89" s="117">
        <v>44953.896164474048</v>
      </c>
      <c r="X89" s="117">
        <v>1703.8242500082199</v>
      </c>
      <c r="Y89" s="117"/>
      <c r="Z89" s="119">
        <v>7.4043736257056736E-4</v>
      </c>
      <c r="AA89" s="119">
        <v>4.465795802095629E-2</v>
      </c>
      <c r="AB89" s="119">
        <v>3.2618386595587363E-2</v>
      </c>
      <c r="AC89" s="119"/>
      <c r="AD89" s="118">
        <v>-9.0388395063682195E-2</v>
      </c>
      <c r="AE89" s="118">
        <v>-5.4131425939325691E-2</v>
      </c>
      <c r="AF89" s="118">
        <v>6.1228910655017219E-2</v>
      </c>
      <c r="AG89" s="461">
        <v>302</v>
      </c>
      <c r="AH89" s="461">
        <v>303</v>
      </c>
      <c r="AI89" s="461">
        <v>304</v>
      </c>
      <c r="AJ89" s="461">
        <v>305</v>
      </c>
      <c r="AK89" s="451"/>
      <c r="AL89" s="451"/>
      <c r="AM89" s="451"/>
      <c r="AN89" s="451"/>
      <c r="AO89" s="451"/>
      <c r="AP89" s="451"/>
      <c r="AQ89" s="451"/>
      <c r="AR89" s="451"/>
    </row>
    <row r="90" spans="1:44" s="115" customFormat="1" ht="12" customHeight="1">
      <c r="A90" s="409"/>
      <c r="B90" s="121" t="s">
        <v>210</v>
      </c>
      <c r="C90" s="123" t="s">
        <v>267</v>
      </c>
      <c r="D90" s="123"/>
      <c r="E90" s="23">
        <v>1416.914567973301</v>
      </c>
      <c r="F90" s="125"/>
      <c r="G90" s="24">
        <v>5.3532467728651616</v>
      </c>
      <c r="H90" s="125">
        <v>5.7436548632367979</v>
      </c>
      <c r="I90" s="125">
        <v>5.7372036596526224</v>
      </c>
      <c r="J90" s="125">
        <v>5.347875760700723</v>
      </c>
      <c r="K90" s="125"/>
      <c r="L90" s="27">
        <v>0.1374773747724671</v>
      </c>
      <c r="M90" s="126">
        <v>1.9772045239281031E-2</v>
      </c>
      <c r="N90" s="126">
        <v>2.517553445440724E-2</v>
      </c>
      <c r="O90" s="126">
        <v>4.216364064699888E-2</v>
      </c>
      <c r="P90" s="125"/>
      <c r="Q90" s="24">
        <v>5.1749131221769247</v>
      </c>
      <c r="R90" s="125">
        <v>5.3223268129773489</v>
      </c>
      <c r="S90" s="125">
        <v>5.2427252266551774</v>
      </c>
      <c r="T90" s="125">
        <v>4.9508032775361359</v>
      </c>
      <c r="U90" s="125"/>
      <c r="V90" s="124">
        <v>73875.17424521198</v>
      </c>
      <c r="W90" s="124">
        <v>44781.656491269838</v>
      </c>
      <c r="X90" s="124">
        <v>15202.08464515864</v>
      </c>
      <c r="Y90" s="124"/>
      <c r="Z90" s="126">
        <v>6.2211486032719421E-3</v>
      </c>
      <c r="AA90" s="126">
        <v>6.6523541619076809E-3</v>
      </c>
      <c r="AB90" s="126">
        <v>0.9691134325769446</v>
      </c>
      <c r="AC90" s="126"/>
      <c r="AD90" s="125">
        <v>-7.3391327547239024E-2</v>
      </c>
      <c r="AE90" s="125">
        <v>-7.3265901807639394E-2</v>
      </c>
      <c r="AF90" s="125">
        <v>1.0802293826165819E-3</v>
      </c>
      <c r="AG90" s="461">
        <v>306</v>
      </c>
      <c r="AH90" s="461">
        <v>307</v>
      </c>
      <c r="AI90" s="461">
        <v>308</v>
      </c>
      <c r="AJ90" s="461">
        <v>309</v>
      </c>
      <c r="AK90" s="451"/>
      <c r="AL90" s="451"/>
      <c r="AM90" s="451"/>
      <c r="AN90" s="451"/>
      <c r="AO90" s="451"/>
      <c r="AP90" s="451"/>
      <c r="AQ90" s="451"/>
      <c r="AR90" s="451"/>
    </row>
    <row r="91" spans="1:44" s="115" customFormat="1" ht="12" customHeight="1">
      <c r="A91" s="68">
        <v>18</v>
      </c>
      <c r="B91" s="69" t="s">
        <v>0</v>
      </c>
      <c r="C91" s="132" t="s">
        <v>146</v>
      </c>
      <c r="D91" s="116"/>
      <c r="E91" s="19">
        <v>1430.987021138689</v>
      </c>
      <c r="F91" s="118"/>
      <c r="G91" s="20">
        <v>2.9498696909470881</v>
      </c>
      <c r="H91" s="118">
        <v>2.7738165934992991</v>
      </c>
      <c r="I91" s="118">
        <v>2.7465873225231539</v>
      </c>
      <c r="J91" s="118">
        <v>2.7513813396703259</v>
      </c>
      <c r="K91" s="118"/>
      <c r="L91" s="25">
        <v>2.2064542550360808E-2</v>
      </c>
      <c r="M91" s="119">
        <v>3.2367483223671449E-3</v>
      </c>
      <c r="N91" s="119">
        <v>4.2164237570141297E-3</v>
      </c>
      <c r="O91" s="119">
        <v>7.571447430518111E-3</v>
      </c>
      <c r="P91" s="118"/>
      <c r="Q91" s="20">
        <v>0.83466610068623481</v>
      </c>
      <c r="R91" s="118">
        <v>0.87325199322546776</v>
      </c>
      <c r="S91" s="118">
        <v>0.87979883922890756</v>
      </c>
      <c r="T91" s="118">
        <v>0.88970803032744339</v>
      </c>
      <c r="U91" s="118"/>
      <c r="V91" s="117">
        <v>1492.180264656592</v>
      </c>
      <c r="W91" s="117">
        <v>1536.2651684268401</v>
      </c>
      <c r="X91" s="117">
        <v>1784.020036356706</v>
      </c>
      <c r="Y91" s="117"/>
      <c r="Z91" s="119">
        <v>5.5511151231257827E-15</v>
      </c>
      <c r="AA91" s="119">
        <v>0</v>
      </c>
      <c r="AB91" s="119">
        <v>0</v>
      </c>
      <c r="AC91" s="119"/>
      <c r="AD91" s="118">
        <v>0.20177435180642939</v>
      </c>
      <c r="AE91" s="118">
        <v>0.23142364253888389</v>
      </c>
      <c r="AF91" s="118">
        <v>0.22435970579108941</v>
      </c>
      <c r="AG91" s="461">
        <v>310</v>
      </c>
      <c r="AH91" s="461">
        <v>311</v>
      </c>
      <c r="AI91" s="461">
        <v>312</v>
      </c>
      <c r="AJ91" s="461">
        <v>313</v>
      </c>
      <c r="AK91" s="451"/>
      <c r="AL91" s="451"/>
      <c r="AM91" s="451"/>
      <c r="AN91" s="451"/>
      <c r="AO91" s="451"/>
      <c r="AP91" s="451"/>
      <c r="AQ91" s="451"/>
      <c r="AR91" s="451"/>
    </row>
    <row r="92" spans="1:44" s="115" customFormat="1" ht="12" customHeight="1">
      <c r="A92" s="68"/>
      <c r="B92" s="69" t="s">
        <v>5</v>
      </c>
      <c r="C92" s="132" t="s">
        <v>147</v>
      </c>
      <c r="D92" s="116"/>
      <c r="E92" s="19">
        <v>1424.0894261098369</v>
      </c>
      <c r="F92" s="118"/>
      <c r="G92" s="20">
        <v>2.9513581426546072</v>
      </c>
      <c r="H92" s="118">
        <v>2.6752535893067209</v>
      </c>
      <c r="I92" s="118">
        <v>2.6483138712696852</v>
      </c>
      <c r="J92" s="118">
        <v>2.6700640946481649</v>
      </c>
      <c r="K92" s="118"/>
      <c r="L92" s="25">
        <v>2.255475197373992E-2</v>
      </c>
      <c r="M92" s="119">
        <v>3.4205098680224772E-3</v>
      </c>
      <c r="N92" s="119">
        <v>4.4394123529206513E-3</v>
      </c>
      <c r="O92" s="119">
        <v>7.9149078890576006E-3</v>
      </c>
      <c r="P92" s="118"/>
      <c r="Q92" s="20">
        <v>0.85115114279528881</v>
      </c>
      <c r="R92" s="118">
        <v>0.92162997066041497</v>
      </c>
      <c r="S92" s="118">
        <v>0.9251080498415768</v>
      </c>
      <c r="T92" s="118">
        <v>0.92905616226493792</v>
      </c>
      <c r="U92" s="118"/>
      <c r="V92" s="117">
        <v>1489.2854811445991</v>
      </c>
      <c r="W92" s="117">
        <v>1535.4146464224971</v>
      </c>
      <c r="X92" s="117">
        <v>1792.3542328260021</v>
      </c>
      <c r="Y92" s="117"/>
      <c r="Z92" s="119">
        <v>0</v>
      </c>
      <c r="AA92" s="119">
        <v>0</v>
      </c>
      <c r="AB92" s="119">
        <v>0</v>
      </c>
      <c r="AC92" s="119"/>
      <c r="AD92" s="118">
        <v>0.30000737973681552</v>
      </c>
      <c r="AE92" s="118">
        <v>0.32837787815314068</v>
      </c>
      <c r="AF92" s="118">
        <v>0.30507732200002818</v>
      </c>
      <c r="AG92" s="461">
        <v>314</v>
      </c>
      <c r="AH92" s="461">
        <v>315</v>
      </c>
      <c r="AI92" s="461">
        <v>316</v>
      </c>
      <c r="AJ92" s="461">
        <v>317</v>
      </c>
      <c r="AK92" s="451"/>
      <c r="AL92" s="451"/>
      <c r="AM92" s="451"/>
      <c r="AN92" s="451"/>
      <c r="AO92" s="451"/>
      <c r="AP92" s="451"/>
      <c r="AQ92" s="451"/>
      <c r="AR92" s="451"/>
    </row>
    <row r="93" spans="1:44" s="115" customFormat="1" ht="12" customHeight="1">
      <c r="A93" s="68"/>
      <c r="B93" s="69" t="s">
        <v>11</v>
      </c>
      <c r="C93" s="132" t="s">
        <v>148</v>
      </c>
      <c r="D93" s="116"/>
      <c r="E93" s="19">
        <v>1426.637577187267</v>
      </c>
      <c r="F93" s="118"/>
      <c r="G93" s="20">
        <v>3.1612746284809439</v>
      </c>
      <c r="H93" s="118">
        <v>3.0667234559267662</v>
      </c>
      <c r="I93" s="118">
        <v>3.084097001443816</v>
      </c>
      <c r="J93" s="118">
        <v>3.122822246006943</v>
      </c>
      <c r="K93" s="118"/>
      <c r="L93" s="25">
        <v>2.0082047177468511E-2</v>
      </c>
      <c r="M93" s="119">
        <v>2.9817780894215769E-3</v>
      </c>
      <c r="N93" s="119">
        <v>3.8218023910694689E-3</v>
      </c>
      <c r="O93" s="119">
        <v>6.8015717896988716E-3</v>
      </c>
      <c r="P93" s="118"/>
      <c r="Q93" s="20">
        <v>0.75851611590416756</v>
      </c>
      <c r="R93" s="118">
        <v>0.80398177198930976</v>
      </c>
      <c r="S93" s="118">
        <v>0.79711042781282182</v>
      </c>
      <c r="T93" s="118">
        <v>0.79952290715215302</v>
      </c>
      <c r="U93" s="118"/>
      <c r="V93" s="117">
        <v>74125.868925769435</v>
      </c>
      <c r="W93" s="117">
        <v>44925.766289317369</v>
      </c>
      <c r="X93" s="117">
        <v>15242.575898492631</v>
      </c>
      <c r="Y93" s="117"/>
      <c r="Z93" s="119">
        <v>1.0657168055150381E-5</v>
      </c>
      <c r="AA93" s="119">
        <v>3.1379656794250371E-4</v>
      </c>
      <c r="AB93" s="119">
        <v>8.2299559079960671E-2</v>
      </c>
      <c r="AC93" s="119"/>
      <c r="AD93" s="118">
        <v>0.1177281157931578</v>
      </c>
      <c r="AE93" s="118">
        <v>9.6967238288435509E-2</v>
      </c>
      <c r="AF93" s="118">
        <v>4.8320542604706453E-2</v>
      </c>
      <c r="AG93" s="461">
        <v>318</v>
      </c>
      <c r="AH93" s="461">
        <v>319</v>
      </c>
      <c r="AI93" s="461">
        <v>320</v>
      </c>
      <c r="AJ93" s="461">
        <v>321</v>
      </c>
      <c r="AK93" s="451"/>
      <c r="AL93" s="451"/>
      <c r="AM93" s="451"/>
      <c r="AN93" s="451"/>
      <c r="AO93" s="451"/>
      <c r="AP93" s="451"/>
      <c r="AQ93" s="451"/>
      <c r="AR93" s="451"/>
    </row>
    <row r="94" spans="1:44" s="115" customFormat="1" ht="12" customHeight="1">
      <c r="A94" s="68"/>
      <c r="B94" s="69" t="s">
        <v>12</v>
      </c>
      <c r="C94" s="116" t="s">
        <v>149</v>
      </c>
      <c r="D94" s="116"/>
      <c r="E94" s="19">
        <v>1422.727475935005</v>
      </c>
      <c r="F94" s="118"/>
      <c r="G94" s="20">
        <v>2.973304412724497</v>
      </c>
      <c r="H94" s="118">
        <v>2.7582200975509532</v>
      </c>
      <c r="I94" s="118">
        <v>2.7942751200902838</v>
      </c>
      <c r="J94" s="118">
        <v>2.825229240132701</v>
      </c>
      <c r="K94" s="118"/>
      <c r="L94" s="25">
        <v>2.2830065111684429E-2</v>
      </c>
      <c r="M94" s="119">
        <v>3.442138511109089E-3</v>
      </c>
      <c r="N94" s="119">
        <v>4.4249790059330022E-3</v>
      </c>
      <c r="O94" s="119">
        <v>7.9209855057344059E-3</v>
      </c>
      <c r="P94" s="118"/>
      <c r="Q94" s="20">
        <v>0.86112859231707217</v>
      </c>
      <c r="R94" s="118">
        <v>0.92753688643168586</v>
      </c>
      <c r="S94" s="118">
        <v>0.92210407650576398</v>
      </c>
      <c r="T94" s="118">
        <v>0.9293421660556751</v>
      </c>
      <c r="U94" s="118"/>
      <c r="V94" s="117">
        <v>1487.0852372824349</v>
      </c>
      <c r="W94" s="117">
        <v>1530.4836962101519</v>
      </c>
      <c r="X94" s="117">
        <v>1781.9492207829021</v>
      </c>
      <c r="Y94" s="117"/>
      <c r="Z94" s="119">
        <v>0</v>
      </c>
      <c r="AA94" s="119">
        <v>2.4424906541753441E-14</v>
      </c>
      <c r="AB94" s="119">
        <v>1.0952878604086891E-9</v>
      </c>
      <c r="AC94" s="119"/>
      <c r="AD94" s="118">
        <v>0.23219564617816221</v>
      </c>
      <c r="AE94" s="118">
        <v>0.19454778606283291</v>
      </c>
      <c r="AF94" s="118">
        <v>0.16039860927934449</v>
      </c>
      <c r="AG94" s="461">
        <v>322</v>
      </c>
      <c r="AH94" s="461">
        <v>323</v>
      </c>
      <c r="AI94" s="461">
        <v>324</v>
      </c>
      <c r="AJ94" s="461">
        <v>325</v>
      </c>
      <c r="AK94" s="451"/>
      <c r="AL94" s="451"/>
      <c r="AM94" s="451"/>
      <c r="AN94" s="451"/>
      <c r="AO94" s="451"/>
      <c r="AP94" s="451"/>
      <c r="AQ94" s="451"/>
      <c r="AR94" s="451"/>
    </row>
    <row r="95" spans="1:44" s="115" customFormat="1" ht="12" customHeight="1">
      <c r="A95" s="68"/>
      <c r="B95" s="69" t="s">
        <v>13</v>
      </c>
      <c r="C95" s="116" t="s">
        <v>150</v>
      </c>
      <c r="D95" s="116"/>
      <c r="E95" s="19">
        <v>1425.012033585507</v>
      </c>
      <c r="F95" s="118"/>
      <c r="G95" s="20">
        <v>2.9137106188388122</v>
      </c>
      <c r="H95" s="118">
        <v>2.6185926358404039</v>
      </c>
      <c r="I95" s="118">
        <v>2.6347099014984421</v>
      </c>
      <c r="J95" s="118">
        <v>2.6617837055190661</v>
      </c>
      <c r="K95" s="118"/>
      <c r="L95" s="25">
        <v>2.3454063571785491E-2</v>
      </c>
      <c r="M95" s="119">
        <v>3.5338777799650729E-3</v>
      </c>
      <c r="N95" s="119">
        <v>4.5564522468925124E-3</v>
      </c>
      <c r="O95" s="119">
        <v>8.2739311600806571E-3</v>
      </c>
      <c r="P95" s="118"/>
      <c r="Q95" s="20">
        <v>0.88537522231207899</v>
      </c>
      <c r="R95" s="118">
        <v>0.95252630958713813</v>
      </c>
      <c r="S95" s="118">
        <v>0.94969898121116281</v>
      </c>
      <c r="T95" s="118">
        <v>0.97062332501659576</v>
      </c>
      <c r="U95" s="118"/>
      <c r="V95" s="117">
        <v>1489.387155261647</v>
      </c>
      <c r="W95" s="117">
        <v>1533.457088181101</v>
      </c>
      <c r="X95" s="117">
        <v>1797.615779378423</v>
      </c>
      <c r="Y95" s="117"/>
      <c r="Z95" s="119">
        <v>0</v>
      </c>
      <c r="AA95" s="119">
        <v>0</v>
      </c>
      <c r="AB95" s="119">
        <v>0</v>
      </c>
      <c r="AC95" s="119"/>
      <c r="AD95" s="118">
        <v>0.31023247838751961</v>
      </c>
      <c r="AE95" s="118">
        <v>0.29439011506567531</v>
      </c>
      <c r="AF95" s="118">
        <v>0.2616200290457274</v>
      </c>
      <c r="AG95" s="461">
        <v>326</v>
      </c>
      <c r="AH95" s="461">
        <v>327</v>
      </c>
      <c r="AI95" s="461">
        <v>328</v>
      </c>
      <c r="AJ95" s="461">
        <v>329</v>
      </c>
      <c r="AK95" s="451"/>
      <c r="AL95" s="451"/>
      <c r="AM95" s="451"/>
      <c r="AN95" s="451"/>
      <c r="AO95" s="451"/>
      <c r="AP95" s="451"/>
      <c r="AQ95" s="451"/>
      <c r="AR95" s="451"/>
    </row>
    <row r="96" spans="1:44" s="115" customFormat="1" ht="12" customHeight="1">
      <c r="A96" s="68"/>
      <c r="B96" s="69" t="s">
        <v>14</v>
      </c>
      <c r="C96" s="116" t="s">
        <v>151</v>
      </c>
      <c r="D96" s="116"/>
      <c r="E96" s="19">
        <v>1429.361477536929</v>
      </c>
      <c r="F96" s="118"/>
      <c r="G96" s="20">
        <v>3.075943787393951</v>
      </c>
      <c r="H96" s="118">
        <v>2.839293494447511</v>
      </c>
      <c r="I96" s="118">
        <v>2.8476206715659411</v>
      </c>
      <c r="J96" s="118">
        <v>2.8499111801994159</v>
      </c>
      <c r="K96" s="118"/>
      <c r="L96" s="25">
        <v>2.1846902342389209E-2</v>
      </c>
      <c r="M96" s="119">
        <v>3.2443112309849878E-3</v>
      </c>
      <c r="N96" s="119">
        <v>4.1641311025091294E-3</v>
      </c>
      <c r="O96" s="119">
        <v>7.4791826131807978E-3</v>
      </c>
      <c r="P96" s="118"/>
      <c r="Q96" s="20">
        <v>0.82596359147259601</v>
      </c>
      <c r="R96" s="118">
        <v>0.874467043525472</v>
      </c>
      <c r="S96" s="118">
        <v>0.86791029423604737</v>
      </c>
      <c r="T96" s="118">
        <v>0.87742304477715216</v>
      </c>
      <c r="U96" s="118"/>
      <c r="V96" s="117">
        <v>1492.0408297295239</v>
      </c>
      <c r="W96" s="117">
        <v>1533.965804373089</v>
      </c>
      <c r="X96" s="117">
        <v>1780.2519120308989</v>
      </c>
      <c r="Y96" s="117"/>
      <c r="Z96" s="119">
        <v>0</v>
      </c>
      <c r="AA96" s="119">
        <v>0</v>
      </c>
      <c r="AB96" s="119">
        <v>0</v>
      </c>
      <c r="AC96" s="119"/>
      <c r="AD96" s="118">
        <v>0.27090415195205991</v>
      </c>
      <c r="AE96" s="118">
        <v>0.26346812037456702</v>
      </c>
      <c r="AF96" s="118">
        <v>0.25899978489116948</v>
      </c>
      <c r="AG96" s="461">
        <v>330</v>
      </c>
      <c r="AH96" s="461">
        <v>331</v>
      </c>
      <c r="AI96" s="461">
        <v>332</v>
      </c>
      <c r="AJ96" s="461">
        <v>333</v>
      </c>
      <c r="AK96" s="451"/>
      <c r="AL96" s="451"/>
      <c r="AM96" s="451"/>
      <c r="AN96" s="451"/>
      <c r="AO96" s="451"/>
      <c r="AP96" s="451"/>
      <c r="AQ96" s="451"/>
      <c r="AR96" s="451"/>
    </row>
    <row r="97" spans="1:44" s="115" customFormat="1" ht="12" customHeight="1">
      <c r="A97" s="68"/>
      <c r="B97" s="69" t="s">
        <v>15</v>
      </c>
      <c r="C97" s="116" t="s">
        <v>152</v>
      </c>
      <c r="D97" s="116"/>
      <c r="E97" s="19">
        <v>1422.244211158496</v>
      </c>
      <c r="F97" s="118"/>
      <c r="G97" s="20">
        <v>2.9301719805518101</v>
      </c>
      <c r="H97" s="118">
        <v>2.6798903621121259</v>
      </c>
      <c r="I97" s="118">
        <v>2.6808626387030912</v>
      </c>
      <c r="J97" s="118">
        <v>2.6941000095682348</v>
      </c>
      <c r="K97" s="118"/>
      <c r="L97" s="25">
        <v>2.3222005096890871E-2</v>
      </c>
      <c r="M97" s="119">
        <v>3.4597659131428721E-3</v>
      </c>
      <c r="N97" s="119">
        <v>4.4755540634339418E-3</v>
      </c>
      <c r="O97" s="119">
        <v>8.0440600493194726E-3</v>
      </c>
      <c r="P97" s="118"/>
      <c r="Q97" s="20">
        <v>0.87576342475841262</v>
      </c>
      <c r="R97" s="118">
        <v>0.93263620747997333</v>
      </c>
      <c r="S97" s="118">
        <v>0.93296742162043</v>
      </c>
      <c r="T97" s="118">
        <v>0.94391089647322812</v>
      </c>
      <c r="U97" s="118"/>
      <c r="V97" s="117">
        <v>1485.0248304874481</v>
      </c>
      <c r="W97" s="117">
        <v>1528.7188635285979</v>
      </c>
      <c r="X97" s="117">
        <v>1780.136564038954</v>
      </c>
      <c r="Y97" s="117"/>
      <c r="Z97" s="119">
        <v>0</v>
      </c>
      <c r="AA97" s="119">
        <v>0</v>
      </c>
      <c r="AB97" s="119">
        <v>0</v>
      </c>
      <c r="AC97" s="119"/>
      <c r="AD97" s="118">
        <v>0.26866420208115549</v>
      </c>
      <c r="AE97" s="118">
        <v>0.26772634491033609</v>
      </c>
      <c r="AF97" s="118">
        <v>0.251744433177856</v>
      </c>
      <c r="AG97" s="461">
        <v>334</v>
      </c>
      <c r="AH97" s="461">
        <v>335</v>
      </c>
      <c r="AI97" s="461">
        <v>336</v>
      </c>
      <c r="AJ97" s="461">
        <v>337</v>
      </c>
      <c r="AK97" s="451"/>
      <c r="AL97" s="451"/>
      <c r="AM97" s="451"/>
      <c r="AN97" s="451"/>
      <c r="AO97" s="451"/>
      <c r="AP97" s="451"/>
      <c r="AQ97" s="451"/>
      <c r="AR97" s="451"/>
    </row>
    <row r="98" spans="1:44" s="115" customFormat="1" ht="12" customHeight="1">
      <c r="A98" s="68"/>
      <c r="B98" s="69" t="s">
        <v>16</v>
      </c>
      <c r="C98" s="116" t="s">
        <v>153</v>
      </c>
      <c r="D98" s="116"/>
      <c r="E98" s="19">
        <v>1424.309097459417</v>
      </c>
      <c r="F98" s="118"/>
      <c r="G98" s="20">
        <v>2.976911468728948</v>
      </c>
      <c r="H98" s="118">
        <v>2.8192288199606321</v>
      </c>
      <c r="I98" s="118">
        <v>2.816532358459745</v>
      </c>
      <c r="J98" s="118">
        <v>2.8079699513598531</v>
      </c>
      <c r="K98" s="118"/>
      <c r="L98" s="25">
        <v>2.241173329663014E-2</v>
      </c>
      <c r="M98" s="119">
        <v>3.3847187958666002E-3</v>
      </c>
      <c r="N98" s="119">
        <v>4.3688502556661476E-3</v>
      </c>
      <c r="O98" s="119">
        <v>7.8519891163803656E-3</v>
      </c>
      <c r="P98" s="118"/>
      <c r="Q98" s="20">
        <v>0.84581925924455459</v>
      </c>
      <c r="R98" s="118">
        <v>0.91236134651434631</v>
      </c>
      <c r="S98" s="118">
        <v>0.91047125312359545</v>
      </c>
      <c r="T98" s="118">
        <v>0.92102710259088794</v>
      </c>
      <c r="U98" s="118"/>
      <c r="V98" s="117">
        <v>1488.961088180349</v>
      </c>
      <c r="W98" s="117">
        <v>1533.463234415133</v>
      </c>
      <c r="X98" s="117">
        <v>1791.373311470252</v>
      </c>
      <c r="Y98" s="117"/>
      <c r="Z98" s="119">
        <v>5.1960657998506576E-12</v>
      </c>
      <c r="AA98" s="119">
        <v>3.233857626128156E-12</v>
      </c>
      <c r="AB98" s="119">
        <v>1.6222578835822789E-12</v>
      </c>
      <c r="AC98" s="119"/>
      <c r="AD98" s="118">
        <v>0.17306298591090061</v>
      </c>
      <c r="AE98" s="118">
        <v>0.17653364017356901</v>
      </c>
      <c r="AF98" s="118">
        <v>0.18478924451893911</v>
      </c>
      <c r="AG98" s="461">
        <v>338</v>
      </c>
      <c r="AH98" s="461">
        <v>339</v>
      </c>
      <c r="AI98" s="461">
        <v>340</v>
      </c>
      <c r="AJ98" s="461">
        <v>341</v>
      </c>
      <c r="AK98" s="451"/>
      <c r="AL98" s="451"/>
      <c r="AM98" s="451"/>
      <c r="AN98" s="451"/>
      <c r="AO98" s="451"/>
      <c r="AP98" s="451"/>
      <c r="AQ98" s="451"/>
      <c r="AR98" s="451"/>
    </row>
    <row r="99" spans="1:44" s="115" customFormat="1" ht="12" customHeight="1">
      <c r="A99" s="68"/>
      <c r="B99" s="69" t="s">
        <v>17</v>
      </c>
      <c r="C99" s="116" t="s">
        <v>154</v>
      </c>
      <c r="D99" s="116"/>
      <c r="E99" s="19">
        <v>1425.714969711597</v>
      </c>
      <c r="F99" s="118"/>
      <c r="G99" s="20">
        <v>2.9500149197245031</v>
      </c>
      <c r="H99" s="118">
        <v>2.680933433162326</v>
      </c>
      <c r="I99" s="118">
        <v>2.698503966204997</v>
      </c>
      <c r="J99" s="118">
        <v>2.7208754309552718</v>
      </c>
      <c r="K99" s="118"/>
      <c r="L99" s="25">
        <v>2.2491016525638119E-2</v>
      </c>
      <c r="M99" s="119">
        <v>3.4153782505412381E-3</v>
      </c>
      <c r="N99" s="119">
        <v>4.3973157702348158E-3</v>
      </c>
      <c r="O99" s="119">
        <v>7.9107893786130035E-3</v>
      </c>
      <c r="P99" s="118"/>
      <c r="Q99" s="20">
        <v>0.84923021858104175</v>
      </c>
      <c r="R99" s="118">
        <v>0.92138238508900883</v>
      </c>
      <c r="S99" s="118">
        <v>0.9172281000000545</v>
      </c>
      <c r="T99" s="118">
        <v>0.92829104422169784</v>
      </c>
      <c r="U99" s="118"/>
      <c r="V99" s="117">
        <v>1491.1649350381961</v>
      </c>
      <c r="W99" s="117">
        <v>1535.64518419245</v>
      </c>
      <c r="X99" s="117">
        <v>1796.192585445928</v>
      </c>
      <c r="Y99" s="117"/>
      <c r="Z99" s="119">
        <v>0</v>
      </c>
      <c r="AA99" s="119">
        <v>0</v>
      </c>
      <c r="AB99" s="119">
        <v>0</v>
      </c>
      <c r="AC99" s="119"/>
      <c r="AD99" s="118">
        <v>0.29246388374347471</v>
      </c>
      <c r="AE99" s="118">
        <v>0.27483042327509549</v>
      </c>
      <c r="AF99" s="118">
        <v>0.2487494572271112</v>
      </c>
      <c r="AG99" s="461">
        <v>342</v>
      </c>
      <c r="AH99" s="461">
        <v>343</v>
      </c>
      <c r="AI99" s="461">
        <v>344</v>
      </c>
      <c r="AJ99" s="461">
        <v>345</v>
      </c>
      <c r="AK99" s="451"/>
      <c r="AL99" s="451"/>
      <c r="AM99" s="451"/>
      <c r="AN99" s="451"/>
      <c r="AO99" s="451"/>
      <c r="AP99" s="451"/>
      <c r="AQ99" s="451"/>
      <c r="AR99" s="451"/>
    </row>
    <row r="100" spans="1:44" s="115" customFormat="1" ht="12" customHeight="1">
      <c r="A100" s="68"/>
      <c r="B100" s="69" t="s">
        <v>135</v>
      </c>
      <c r="C100" s="116" t="s">
        <v>155</v>
      </c>
      <c r="D100" s="116"/>
      <c r="E100" s="19">
        <v>1422.727475935005</v>
      </c>
      <c r="F100" s="118"/>
      <c r="G100" s="20">
        <v>2.8938265949308088</v>
      </c>
      <c r="H100" s="118">
        <v>2.6328999800197832</v>
      </c>
      <c r="I100" s="118">
        <v>2.6403374925930159</v>
      </c>
      <c r="J100" s="118">
        <v>2.6404239785670218</v>
      </c>
      <c r="K100" s="118"/>
      <c r="L100" s="25">
        <v>2.3413493789540749E-2</v>
      </c>
      <c r="M100" s="119">
        <v>3.4720799731847922E-3</v>
      </c>
      <c r="N100" s="119">
        <v>4.4765762881463266E-3</v>
      </c>
      <c r="O100" s="119">
        <v>8.0699549492250795E-3</v>
      </c>
      <c r="P100" s="118"/>
      <c r="Q100" s="20">
        <v>0.88313497353508708</v>
      </c>
      <c r="R100" s="118">
        <v>0.93749780935990834</v>
      </c>
      <c r="S100" s="118">
        <v>0.93473479895153788</v>
      </c>
      <c r="T100" s="118">
        <v>0.94917501815467631</v>
      </c>
      <c r="U100" s="118"/>
      <c r="V100" s="117">
        <v>1484.9317387651281</v>
      </c>
      <c r="W100" s="117">
        <v>1527.506377371511</v>
      </c>
      <c r="X100" s="117">
        <v>1777.012035012413</v>
      </c>
      <c r="Y100" s="117"/>
      <c r="Z100" s="119">
        <v>0</v>
      </c>
      <c r="AA100" s="119">
        <v>0</v>
      </c>
      <c r="AB100" s="119">
        <v>0</v>
      </c>
      <c r="AC100" s="119"/>
      <c r="AD100" s="118">
        <v>0.27862261936355748</v>
      </c>
      <c r="AE100" s="118">
        <v>0.27164913713273531</v>
      </c>
      <c r="AF100" s="118">
        <v>0.26865821643103882</v>
      </c>
      <c r="AG100" s="461">
        <v>346</v>
      </c>
      <c r="AH100" s="461">
        <v>347</v>
      </c>
      <c r="AI100" s="461">
        <v>348</v>
      </c>
      <c r="AJ100" s="461">
        <v>349</v>
      </c>
      <c r="AK100" s="451"/>
      <c r="AL100" s="451"/>
      <c r="AM100" s="451"/>
      <c r="AN100" s="451"/>
      <c r="AO100" s="451"/>
      <c r="AP100" s="451"/>
      <c r="AQ100" s="451"/>
      <c r="AR100" s="451"/>
    </row>
    <row r="101" spans="1:44" s="115" customFormat="1" ht="12" customHeight="1">
      <c r="A101" s="580">
        <v>19</v>
      </c>
      <c r="B101" s="580"/>
      <c r="C101" s="116" t="s">
        <v>54</v>
      </c>
      <c r="D101" s="116"/>
      <c r="E101" s="19">
        <v>1425.934641061177</v>
      </c>
      <c r="F101" s="118"/>
      <c r="G101" s="20">
        <v>3.2058436281063671</v>
      </c>
      <c r="H101" s="118">
        <v>3.073329926718753</v>
      </c>
      <c r="I101" s="118">
        <v>3.106552950270709</v>
      </c>
      <c r="J101" s="118">
        <v>3.180634175476416</v>
      </c>
      <c r="K101" s="118"/>
      <c r="L101" s="25">
        <v>1.837284002723262E-2</v>
      </c>
      <c r="M101" s="119">
        <v>2.7099638225497429E-3</v>
      </c>
      <c r="N101" s="119">
        <v>3.486183555615184E-3</v>
      </c>
      <c r="O101" s="119">
        <v>6.3108823720465839E-3</v>
      </c>
      <c r="P101" s="118"/>
      <c r="Q101" s="20">
        <v>0.69378691311164542</v>
      </c>
      <c r="R101" s="118">
        <v>0.73389763668324226</v>
      </c>
      <c r="S101" s="118">
        <v>0.73006896028992652</v>
      </c>
      <c r="T101" s="118">
        <v>0.74417004936956688</v>
      </c>
      <c r="U101" s="118"/>
      <c r="V101" s="117">
        <v>1487.5964936668861</v>
      </c>
      <c r="W101" s="117">
        <v>45279.75796898445</v>
      </c>
      <c r="X101" s="117">
        <v>1778.475634812095</v>
      </c>
      <c r="Y101" s="117"/>
      <c r="Z101" s="119">
        <v>1.503686064552312E-12</v>
      </c>
      <c r="AA101" s="119">
        <v>4.1681903883983301E-7</v>
      </c>
      <c r="AB101" s="119">
        <v>0.1945640821266692</v>
      </c>
      <c r="AC101" s="119"/>
      <c r="AD101" s="118">
        <v>0.1807447808951346</v>
      </c>
      <c r="AE101" s="118">
        <v>0.13620966806552931</v>
      </c>
      <c r="AF101" s="118">
        <v>3.4083813893760813E-2</v>
      </c>
      <c r="AG101" s="461">
        <v>350</v>
      </c>
      <c r="AH101" s="461">
        <v>351</v>
      </c>
      <c r="AI101" s="461">
        <v>352</v>
      </c>
      <c r="AJ101" s="461">
        <v>353</v>
      </c>
      <c r="AK101" s="451"/>
      <c r="AL101" s="451"/>
      <c r="AM101" s="451"/>
      <c r="AN101" s="451"/>
      <c r="AO101" s="451"/>
      <c r="AP101" s="451"/>
      <c r="AQ101" s="451"/>
      <c r="AR101" s="451"/>
    </row>
    <row r="102" spans="1:44" s="115" customFormat="1" ht="12" customHeight="1">
      <c r="A102" s="590">
        <v>20</v>
      </c>
      <c r="B102" s="590"/>
      <c r="C102" s="116" t="s">
        <v>55</v>
      </c>
      <c r="D102" s="116"/>
      <c r="E102" s="19">
        <v>1436.893781729173</v>
      </c>
      <c r="F102" s="118"/>
      <c r="G102" s="20">
        <v>3.280498051348423</v>
      </c>
      <c r="H102" s="118">
        <v>3.172728452227469</v>
      </c>
      <c r="I102" s="118">
        <v>3.204765837880899</v>
      </c>
      <c r="J102" s="118">
        <v>3.2995011290809768</v>
      </c>
      <c r="K102" s="118"/>
      <c r="L102" s="25">
        <v>1.9991187723104549E-2</v>
      </c>
      <c r="M102" s="119">
        <v>2.8480599517313292E-3</v>
      </c>
      <c r="N102" s="119">
        <v>3.643115954362436E-3</v>
      </c>
      <c r="O102" s="119">
        <v>6.4386144428325688E-3</v>
      </c>
      <c r="P102" s="118"/>
      <c r="Q102" s="20">
        <v>0.75779359461561602</v>
      </c>
      <c r="R102" s="118">
        <v>0.77396538237306933</v>
      </c>
      <c r="S102" s="118">
        <v>0.76556093224836741</v>
      </c>
      <c r="T102" s="118">
        <v>0.7634530116136905</v>
      </c>
      <c r="U102" s="118"/>
      <c r="V102" s="117">
        <v>75283.927711581171</v>
      </c>
      <c r="W102" s="117">
        <v>45593.314873269883</v>
      </c>
      <c r="X102" s="117">
        <v>15494.714611846621</v>
      </c>
      <c r="Y102" s="117"/>
      <c r="Z102" s="119">
        <v>1.7026978271772461E-7</v>
      </c>
      <c r="AA102" s="119">
        <v>2.2323147920744191E-4</v>
      </c>
      <c r="AB102" s="119">
        <v>0.36848824383529699</v>
      </c>
      <c r="AC102" s="119"/>
      <c r="AD102" s="118">
        <v>0.13929838078798229</v>
      </c>
      <c r="AE102" s="118">
        <v>9.8955286019893354E-2</v>
      </c>
      <c r="AF102" s="118">
        <v>-2.4908012254180961E-2</v>
      </c>
      <c r="AG102" s="461">
        <v>354</v>
      </c>
      <c r="AH102" s="461">
        <v>355</v>
      </c>
      <c r="AI102" s="461">
        <v>356</v>
      </c>
      <c r="AJ102" s="461">
        <v>357</v>
      </c>
      <c r="AK102" s="451"/>
      <c r="AL102" s="451"/>
      <c r="AM102" s="451"/>
      <c r="AN102" s="451"/>
      <c r="AO102" s="451"/>
      <c r="AP102" s="451"/>
      <c r="AQ102" s="451"/>
      <c r="AR102" s="451"/>
    </row>
    <row r="103" spans="1:44" s="115" customFormat="1" ht="12" customHeight="1">
      <c r="A103" s="581">
        <v>21</v>
      </c>
      <c r="B103" s="581"/>
      <c r="C103" s="123" t="s">
        <v>302</v>
      </c>
      <c r="D103" s="123"/>
      <c r="E103" s="23">
        <v>1435.9711742535021</v>
      </c>
      <c r="F103" s="125"/>
      <c r="G103" s="453">
        <v>0.91417290395862538</v>
      </c>
      <c r="H103" s="454">
        <v>0.89678879528987221</v>
      </c>
      <c r="I103" s="454">
        <v>0.90650930622708126</v>
      </c>
      <c r="J103" s="454">
        <v>0.92104803561974335</v>
      </c>
      <c r="K103" s="126"/>
      <c r="L103" s="455">
        <v>7.3944350914214628E-3</v>
      </c>
      <c r="M103" s="456">
        <v>1.1177315293919271E-3</v>
      </c>
      <c r="N103" s="456">
        <v>1.383171990733414E-3</v>
      </c>
      <c r="O103" s="456">
        <v>2.270303214882227E-3</v>
      </c>
      <c r="P103" s="125"/>
      <c r="Q103" s="24" t="s">
        <v>284</v>
      </c>
      <c r="R103" s="457" t="s">
        <v>284</v>
      </c>
      <c r="S103" s="457" t="s">
        <v>284</v>
      </c>
      <c r="T103" s="457" t="s">
        <v>284</v>
      </c>
      <c r="U103" s="457"/>
      <c r="V103" s="458" t="s">
        <v>284</v>
      </c>
      <c r="W103" s="458" t="s">
        <v>284</v>
      </c>
      <c r="X103" s="458" t="s">
        <v>284</v>
      </c>
      <c r="Y103" s="124"/>
      <c r="Z103" s="126">
        <v>2.0228051320008381E-2</v>
      </c>
      <c r="AA103" s="126">
        <v>0.30849086547681731</v>
      </c>
      <c r="AB103" s="126">
        <v>0.3591672355985227</v>
      </c>
      <c r="AC103" s="126"/>
      <c r="AD103" s="125">
        <v>5.9482119075385587E-2</v>
      </c>
      <c r="AE103" s="125">
        <v>2.6830428204982489E-2</v>
      </c>
      <c r="AF103" s="125">
        <v>-2.5009527973687721E-2</v>
      </c>
      <c r="AG103" s="461">
        <v>46</v>
      </c>
      <c r="AH103" s="461">
        <v>47</v>
      </c>
      <c r="AI103" s="461">
        <v>48</v>
      </c>
      <c r="AJ103" s="461">
        <v>49</v>
      </c>
      <c r="AK103" s="451"/>
      <c r="AL103" s="451"/>
      <c r="AM103" s="451"/>
      <c r="AN103" s="451"/>
      <c r="AO103" s="451"/>
      <c r="AP103" s="451"/>
      <c r="AQ103" s="451"/>
      <c r="AR103" s="451"/>
    </row>
    <row r="104" spans="1:44" ht="12" customHeight="1">
      <c r="AF104" s="139" t="s">
        <v>372</v>
      </c>
    </row>
  </sheetData>
  <mergeCells count="30">
    <mergeCell ref="J3:AF3"/>
    <mergeCell ref="A89:B89"/>
    <mergeCell ref="A101:B101"/>
    <mergeCell ref="A103:B103"/>
    <mergeCell ref="Z5:AB5"/>
    <mergeCell ref="AD5:AF5"/>
    <mergeCell ref="E6:E7"/>
    <mergeCell ref="G6:G7"/>
    <mergeCell ref="H6:H7"/>
    <mergeCell ref="I6:I7"/>
    <mergeCell ref="J6:J7"/>
    <mergeCell ref="S6:S7"/>
    <mergeCell ref="V6:X6"/>
    <mergeCell ref="A102:B102"/>
    <mergeCell ref="J1:AF1"/>
    <mergeCell ref="J2:AF2"/>
    <mergeCell ref="Z6:AB6"/>
    <mergeCell ref="AD6:AF6"/>
    <mergeCell ref="L6:L7"/>
    <mergeCell ref="T6:T7"/>
    <mergeCell ref="M6:M7"/>
    <mergeCell ref="N6:N7"/>
    <mergeCell ref="O6:O7"/>
    <mergeCell ref="Q6:Q7"/>
    <mergeCell ref="R6:R7"/>
    <mergeCell ref="M4:AF4"/>
    <mergeCell ref="G5:J5"/>
    <mergeCell ref="L5:O5"/>
    <mergeCell ref="Q5:T5"/>
    <mergeCell ref="V5:X5"/>
  </mergeCells>
  <pageMargins left="0.4" right="0.4" top="0.55000000000000004" bottom="0.75" header="0.55000000000000004" footer="0.55000000000000004"/>
  <pageSetup fitToWidth="0" fitToHeight="0" orientation="landscape" r:id="rId1"/>
  <headerFooter differentFirst="1">
    <oddFooter>&amp;L&amp;"Times New Roman,Regular"&amp;7See the endnotes on the last page of this report.&amp;R&amp;"Times New Roman,Regular"&amp;7NSSE 2024 FREQUENCIES AND STATISTICAL COMPARISONS  •  &amp;P</oddFooter>
  </headerFooter>
  <rowBreaks count="3" manualBreakCount="3">
    <brk id="38" max="31" man="1"/>
    <brk id="67" max="31" man="1"/>
    <brk id="90"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417FDD"/>
  </sheetPr>
  <dimension ref="A1:AL103"/>
  <sheetViews>
    <sheetView showGridLines="0" zoomScaleNormal="100" zoomScaleSheetLayoutView="100" zoomScalePageLayoutView="75" workbookViewId="0"/>
  </sheetViews>
  <sheetFormatPr defaultColWidth="9.140625" defaultRowHeight="15"/>
  <cols>
    <col min="1" max="1" width="2.28515625" style="133" customWidth="1"/>
    <col min="2" max="2" width="1.7109375" style="82" customWidth="1"/>
    <col min="3" max="3" width="9.42578125" style="83" customWidth="1"/>
    <col min="4" max="4" width="1.42578125" style="83" customWidth="1"/>
    <col min="5" max="5" width="5" style="134" customWidth="1"/>
    <col min="6" max="6" width="0.85546875" style="135" customWidth="1"/>
    <col min="7" max="10" width="5" style="136" customWidth="1"/>
    <col min="11" max="11" width="0.85546875" style="135" customWidth="1"/>
    <col min="12" max="13" width="5" style="135" customWidth="1"/>
    <col min="14" max="14" width="5" style="136" customWidth="1"/>
    <col min="15" max="15" width="5" style="135" customWidth="1"/>
    <col min="16" max="16" width="0.85546875" style="135" customWidth="1"/>
    <col min="17" max="18" width="5" style="135" customWidth="1"/>
    <col min="19" max="19" width="5" style="136" customWidth="1"/>
    <col min="20" max="20" width="5" style="135" customWidth="1"/>
    <col min="21" max="21" width="0.85546875" style="135" customWidth="1"/>
    <col min="22" max="22" width="5" style="135" customWidth="1"/>
    <col min="23" max="23" width="5" style="134" customWidth="1"/>
    <col min="24" max="24" width="5" style="135" customWidth="1"/>
    <col min="25" max="25" width="0.85546875" style="135" customWidth="1"/>
    <col min="26" max="28" width="5" style="137" customWidth="1"/>
    <col min="29" max="29" width="0.85546875" style="137" customWidth="1"/>
    <col min="30" max="32" width="5" style="138" customWidth="1"/>
    <col min="33" max="36" width="9.140625" style="460"/>
    <col min="37" max="38" width="9.140625" style="450"/>
    <col min="39" max="16384" width="9.140625" style="33"/>
  </cols>
  <sheetData>
    <row r="1" spans="1:38" s="75" customFormat="1" ht="24.75" customHeight="1">
      <c r="A1" s="68"/>
      <c r="B1" s="69"/>
      <c r="C1" s="70"/>
      <c r="D1" s="70"/>
      <c r="E1" s="71"/>
      <c r="F1" s="72"/>
      <c r="G1" s="73"/>
      <c r="H1" s="73"/>
      <c r="I1" s="74"/>
      <c r="J1" s="537" t="s">
        <v>374</v>
      </c>
      <c r="K1" s="537"/>
      <c r="L1" s="537"/>
      <c r="M1" s="537"/>
      <c r="N1" s="537"/>
      <c r="O1" s="537"/>
      <c r="P1" s="537"/>
      <c r="Q1" s="537"/>
      <c r="R1" s="537"/>
      <c r="S1" s="537"/>
      <c r="T1" s="537"/>
      <c r="U1" s="537"/>
      <c r="V1" s="537"/>
      <c r="W1" s="537"/>
      <c r="X1" s="537"/>
      <c r="Y1" s="537"/>
      <c r="Z1" s="537"/>
      <c r="AA1" s="537"/>
      <c r="AB1" s="537"/>
      <c r="AC1" s="537"/>
      <c r="AD1" s="537"/>
      <c r="AE1" s="537"/>
      <c r="AF1" s="537"/>
      <c r="AG1" s="459"/>
      <c r="AH1" s="459"/>
      <c r="AI1" s="459"/>
      <c r="AJ1" s="459"/>
      <c r="AK1" s="449"/>
      <c r="AL1" s="449"/>
    </row>
    <row r="2" spans="1:38" s="75" customFormat="1" ht="15.75" customHeight="1">
      <c r="A2" s="68"/>
      <c r="B2" s="69"/>
      <c r="C2" s="70"/>
      <c r="D2" s="70"/>
      <c r="E2" s="71"/>
      <c r="F2" s="72"/>
      <c r="G2" s="73"/>
      <c r="H2" s="73"/>
      <c r="I2" s="74"/>
      <c r="J2" s="565" t="s">
        <v>244</v>
      </c>
      <c r="K2" s="565"/>
      <c r="L2" s="565"/>
      <c r="M2" s="565"/>
      <c r="N2" s="565"/>
      <c r="O2" s="565"/>
      <c r="P2" s="565"/>
      <c r="Q2" s="565"/>
      <c r="R2" s="565"/>
      <c r="S2" s="565"/>
      <c r="T2" s="565"/>
      <c r="U2" s="565"/>
      <c r="V2" s="565"/>
      <c r="W2" s="565"/>
      <c r="X2" s="565"/>
      <c r="Y2" s="565"/>
      <c r="Z2" s="565"/>
      <c r="AA2" s="565"/>
      <c r="AB2" s="565"/>
      <c r="AC2" s="565"/>
      <c r="AD2" s="565"/>
      <c r="AE2" s="565"/>
      <c r="AF2" s="565"/>
      <c r="AG2" s="459"/>
      <c r="AH2" s="459"/>
      <c r="AI2" s="459"/>
      <c r="AJ2" s="459"/>
      <c r="AK2" s="449"/>
      <c r="AL2" s="449"/>
    </row>
    <row r="3" spans="1:38" s="75" customFormat="1" ht="23.25" customHeight="1">
      <c r="A3" s="76"/>
      <c r="B3" s="77"/>
      <c r="C3" s="78"/>
      <c r="D3" s="78"/>
      <c r="E3" s="79"/>
      <c r="F3" s="80"/>
      <c r="G3" s="81"/>
      <c r="H3" s="81"/>
      <c r="I3" s="81"/>
      <c r="J3" s="579" t="s">
        <v>350</v>
      </c>
      <c r="K3" s="579"/>
      <c r="L3" s="579"/>
      <c r="M3" s="579"/>
      <c r="N3" s="579"/>
      <c r="O3" s="579"/>
      <c r="P3" s="579"/>
      <c r="Q3" s="579"/>
      <c r="R3" s="579"/>
      <c r="S3" s="579"/>
      <c r="T3" s="579"/>
      <c r="U3" s="579"/>
      <c r="V3" s="579"/>
      <c r="W3" s="579"/>
      <c r="X3" s="579"/>
      <c r="Y3" s="579"/>
      <c r="Z3" s="579"/>
      <c r="AA3" s="579"/>
      <c r="AB3" s="579"/>
      <c r="AC3" s="579"/>
      <c r="AD3" s="579"/>
      <c r="AE3" s="579"/>
      <c r="AF3" s="579"/>
      <c r="AG3" s="459"/>
      <c r="AH3" s="459"/>
      <c r="AI3" s="459"/>
      <c r="AJ3" s="459"/>
      <c r="AK3" s="449"/>
      <c r="AL3" s="449"/>
    </row>
    <row r="4" spans="1:38" ht="21.95" customHeight="1">
      <c r="A4" s="60" t="s">
        <v>306</v>
      </c>
      <c r="D4" s="84"/>
      <c r="E4" s="85"/>
      <c r="F4" s="86"/>
      <c r="G4" s="87"/>
      <c r="H4" s="87"/>
      <c r="I4" s="87"/>
      <c r="J4" s="87"/>
      <c r="K4" s="86"/>
      <c r="L4" s="83"/>
      <c r="M4" s="572"/>
      <c r="N4" s="509"/>
      <c r="O4" s="509"/>
      <c r="P4" s="509"/>
      <c r="Q4" s="509"/>
      <c r="R4" s="509"/>
      <c r="S4" s="509"/>
      <c r="T4" s="509"/>
      <c r="U4" s="509"/>
      <c r="V4" s="509"/>
      <c r="W4" s="509"/>
      <c r="X4" s="509"/>
      <c r="Y4" s="509"/>
      <c r="Z4" s="509"/>
      <c r="AA4" s="509"/>
      <c r="AB4" s="509"/>
      <c r="AC4" s="509"/>
      <c r="AD4" s="509"/>
      <c r="AE4" s="509"/>
      <c r="AF4" s="509"/>
    </row>
    <row r="5" spans="1:38" s="90" customFormat="1" ht="13.15" customHeight="1">
      <c r="A5" s="88"/>
      <c r="B5" s="89"/>
      <c r="D5" s="91"/>
      <c r="E5" s="92" t="s">
        <v>162</v>
      </c>
      <c r="F5" s="93"/>
      <c r="G5" s="573" t="s">
        <v>6</v>
      </c>
      <c r="H5" s="574"/>
      <c r="I5" s="574"/>
      <c r="J5" s="574"/>
      <c r="K5" s="93"/>
      <c r="L5" s="575" t="s">
        <v>236</v>
      </c>
      <c r="M5" s="576"/>
      <c r="N5" s="576"/>
      <c r="O5" s="576"/>
      <c r="P5" s="93"/>
      <c r="Q5" s="575" t="s">
        <v>237</v>
      </c>
      <c r="R5" s="576"/>
      <c r="S5" s="576"/>
      <c r="T5" s="576"/>
      <c r="U5" s="93"/>
      <c r="V5" s="577" t="s">
        <v>238</v>
      </c>
      <c r="W5" s="578"/>
      <c r="X5" s="578"/>
      <c r="Z5" s="577" t="s">
        <v>239</v>
      </c>
      <c r="AA5" s="578"/>
      <c r="AB5" s="578"/>
      <c r="AC5" s="94"/>
      <c r="AD5" s="582" t="s">
        <v>240</v>
      </c>
      <c r="AE5" s="583"/>
      <c r="AF5" s="583"/>
      <c r="AG5" s="265"/>
      <c r="AH5" s="265"/>
      <c r="AI5" s="265"/>
      <c r="AJ5" s="265"/>
      <c r="AK5" s="263"/>
      <c r="AL5" s="263"/>
    </row>
    <row r="6" spans="1:38" ht="11.45" customHeight="1">
      <c r="A6" s="95"/>
      <c r="B6" s="96"/>
      <c r="C6" s="97"/>
      <c r="D6" s="97"/>
      <c r="E6" s="584" t="s">
        <v>349</v>
      </c>
      <c r="F6" s="98"/>
      <c r="G6" s="586" t="s">
        <v>349</v>
      </c>
      <c r="H6" s="588" t="s">
        <v>355</v>
      </c>
      <c r="I6" s="588" t="s">
        <v>356</v>
      </c>
      <c r="J6" s="588" t="s">
        <v>357</v>
      </c>
      <c r="K6" s="98"/>
      <c r="L6" s="568" t="s">
        <v>349</v>
      </c>
      <c r="M6" s="570" t="s">
        <v>355</v>
      </c>
      <c r="N6" s="570" t="s">
        <v>356</v>
      </c>
      <c r="O6" s="570" t="s">
        <v>357</v>
      </c>
      <c r="P6" s="98"/>
      <c r="Q6" s="568" t="s">
        <v>349</v>
      </c>
      <c r="R6" s="570" t="s">
        <v>355</v>
      </c>
      <c r="S6" s="570" t="s">
        <v>356</v>
      </c>
      <c r="T6" s="570" t="s">
        <v>357</v>
      </c>
      <c r="U6" s="98"/>
      <c r="V6" s="566" t="s">
        <v>234</v>
      </c>
      <c r="W6" s="567"/>
      <c r="X6" s="567"/>
      <c r="Y6" s="99"/>
      <c r="Z6" s="566" t="s">
        <v>234</v>
      </c>
      <c r="AA6" s="567"/>
      <c r="AB6" s="567"/>
      <c r="AC6" s="100"/>
      <c r="AD6" s="566" t="s">
        <v>234</v>
      </c>
      <c r="AE6" s="567"/>
      <c r="AF6" s="567"/>
    </row>
    <row r="7" spans="1:38" ht="39.950000000000003" customHeight="1">
      <c r="A7" s="101"/>
      <c r="B7" s="102"/>
      <c r="C7" s="103" t="s">
        <v>235</v>
      </c>
      <c r="D7" s="104"/>
      <c r="E7" s="585"/>
      <c r="F7" s="105"/>
      <c r="G7" s="587"/>
      <c r="H7" s="589"/>
      <c r="I7" s="589"/>
      <c r="J7" s="589"/>
      <c r="K7" s="105"/>
      <c r="L7" s="569"/>
      <c r="M7" s="571"/>
      <c r="N7" s="571"/>
      <c r="O7" s="571"/>
      <c r="P7" s="105"/>
      <c r="Q7" s="569"/>
      <c r="R7" s="571"/>
      <c r="S7" s="571"/>
      <c r="T7" s="571"/>
      <c r="U7" s="105"/>
      <c r="V7" s="105" t="s">
        <v>355</v>
      </c>
      <c r="W7" s="105" t="s">
        <v>356</v>
      </c>
      <c r="X7" s="106" t="s">
        <v>357</v>
      </c>
      <c r="Y7" s="107"/>
      <c r="Z7" s="105" t="s">
        <v>355</v>
      </c>
      <c r="AA7" s="105" t="s">
        <v>356</v>
      </c>
      <c r="AB7" s="106" t="s">
        <v>357</v>
      </c>
      <c r="AC7" s="108"/>
      <c r="AD7" s="105" t="s">
        <v>355</v>
      </c>
      <c r="AE7" s="105" t="s">
        <v>356</v>
      </c>
      <c r="AF7" s="106" t="s">
        <v>357</v>
      </c>
    </row>
    <row r="8" spans="1:38" s="115" customFormat="1" ht="12" customHeight="1">
      <c r="A8" s="109">
        <v>1</v>
      </c>
      <c r="B8" s="110" t="s">
        <v>0</v>
      </c>
      <c r="C8" s="111" t="s">
        <v>20</v>
      </c>
      <c r="D8" s="111"/>
      <c r="E8" s="21">
        <v>1369.863507711784</v>
      </c>
      <c r="F8" s="113"/>
      <c r="G8" s="22">
        <v>2.9835462990321031</v>
      </c>
      <c r="H8" s="113">
        <v>2.9863677440010288</v>
      </c>
      <c r="I8" s="113">
        <v>2.960303335188939</v>
      </c>
      <c r="J8" s="113">
        <v>2.985551582414133</v>
      </c>
      <c r="K8" s="113"/>
      <c r="L8" s="26">
        <v>2.307693519379448E-2</v>
      </c>
      <c r="M8" s="114">
        <v>2.9284434210290109E-3</v>
      </c>
      <c r="N8" s="114">
        <v>3.7562533226584869E-3</v>
      </c>
      <c r="O8" s="114">
        <v>6.3816802509818072E-3</v>
      </c>
      <c r="P8" s="113"/>
      <c r="Q8" s="22">
        <v>0.85411584501091664</v>
      </c>
      <c r="R8" s="113">
        <v>0.88685161183517958</v>
      </c>
      <c r="S8" s="113">
        <v>0.88762783410439894</v>
      </c>
      <c r="T8" s="113">
        <v>0.89490315400710974</v>
      </c>
      <c r="U8" s="113"/>
      <c r="V8" s="112">
        <v>1413.299706537518</v>
      </c>
      <c r="W8" s="112">
        <v>1442.3338979401201</v>
      </c>
      <c r="X8" s="112">
        <v>1585.5884045780649</v>
      </c>
      <c r="Y8" s="112"/>
      <c r="Z8" s="114">
        <v>0.90347869122295932</v>
      </c>
      <c r="AA8" s="114">
        <v>0.3203353377517224</v>
      </c>
      <c r="AB8" s="114">
        <v>0.93326408255933746</v>
      </c>
      <c r="AC8" s="114"/>
      <c r="AD8" s="113">
        <v>-3.1831136876441851E-3</v>
      </c>
      <c r="AE8" s="113">
        <v>2.6208722936815761E-2</v>
      </c>
      <c r="AF8" s="113">
        <v>-2.2473064054780909E-3</v>
      </c>
      <c r="AG8" s="461">
        <v>2</v>
      </c>
      <c r="AH8" s="461">
        <v>3</v>
      </c>
      <c r="AI8" s="461">
        <v>4</v>
      </c>
      <c r="AJ8" s="461">
        <v>5</v>
      </c>
      <c r="AK8" s="451"/>
      <c r="AL8" s="451"/>
    </row>
    <row r="9" spans="1:38" s="115" customFormat="1" ht="12" customHeight="1">
      <c r="A9" s="68"/>
      <c r="B9" s="69" t="s">
        <v>5</v>
      </c>
      <c r="C9" s="116" t="s">
        <v>163</v>
      </c>
      <c r="D9" s="116"/>
      <c r="E9" s="19">
        <v>1361.2965333407569</v>
      </c>
      <c r="F9" s="118"/>
      <c r="G9" s="20">
        <v>2.631798541030105</v>
      </c>
      <c r="H9" s="118">
        <v>2.4704988086244879</v>
      </c>
      <c r="I9" s="118">
        <v>2.5016898063669482</v>
      </c>
      <c r="J9" s="118">
        <v>2.5278110659403699</v>
      </c>
      <c r="K9" s="118"/>
      <c r="L9" s="25">
        <v>2.5691237287795869E-2</v>
      </c>
      <c r="M9" s="119">
        <v>3.138713963003437E-3</v>
      </c>
      <c r="N9" s="119">
        <v>4.0070602728314933E-3</v>
      </c>
      <c r="O9" s="119">
        <v>6.7915383047739489E-3</v>
      </c>
      <c r="P9" s="118"/>
      <c r="Q9" s="20">
        <v>0.94789752570444519</v>
      </c>
      <c r="R9" s="118">
        <v>0.94892537483584549</v>
      </c>
      <c r="S9" s="118">
        <v>0.94508351355220122</v>
      </c>
      <c r="T9" s="118">
        <v>0.95016596829674904</v>
      </c>
      <c r="U9" s="118"/>
      <c r="V9" s="117">
        <v>92762.336751823808</v>
      </c>
      <c r="W9" s="117">
        <v>56986.678953999522</v>
      </c>
      <c r="X9" s="117">
        <v>20932.532592389602</v>
      </c>
      <c r="Y9" s="117"/>
      <c r="Z9" s="119">
        <v>4.8205084368646567E-10</v>
      </c>
      <c r="AA9" s="119">
        <v>5.2365547120736267E-7</v>
      </c>
      <c r="AB9" s="119">
        <v>9.4507340066662948E-5</v>
      </c>
      <c r="AC9" s="119"/>
      <c r="AD9" s="118">
        <v>0.16998417097656671</v>
      </c>
      <c r="AE9" s="118">
        <v>0.13765923599200669</v>
      </c>
      <c r="AF9" s="118">
        <v>0.10945834335505431</v>
      </c>
      <c r="AG9" s="461">
        <v>6</v>
      </c>
      <c r="AH9" s="461">
        <v>7</v>
      </c>
      <c r="AI9" s="461">
        <v>8</v>
      </c>
      <c r="AJ9" s="461">
        <v>9</v>
      </c>
      <c r="AK9" s="451"/>
      <c r="AL9" s="451"/>
    </row>
    <row r="10" spans="1:38" s="115" customFormat="1" ht="12" customHeight="1">
      <c r="A10" s="68"/>
      <c r="B10" s="69" t="s">
        <v>11</v>
      </c>
      <c r="C10" s="116" t="s">
        <v>164</v>
      </c>
      <c r="D10" s="116"/>
      <c r="E10" s="19">
        <v>1364.208640097105</v>
      </c>
      <c r="F10" s="118"/>
      <c r="G10" s="20">
        <v>2.778971320135788</v>
      </c>
      <c r="H10" s="118">
        <v>2.6672458779754731</v>
      </c>
      <c r="I10" s="118">
        <v>2.698180765357717</v>
      </c>
      <c r="J10" s="118">
        <v>2.731377600938635</v>
      </c>
      <c r="K10" s="118"/>
      <c r="L10" s="25">
        <v>2.4234073253732152E-2</v>
      </c>
      <c r="M10" s="119">
        <v>2.9867544384036739E-3</v>
      </c>
      <c r="N10" s="119">
        <v>3.7825295137300539E-3</v>
      </c>
      <c r="O10" s="119">
        <v>6.4393120733893588E-3</v>
      </c>
      <c r="P10" s="118"/>
      <c r="Q10" s="20">
        <v>0.89509022468570598</v>
      </c>
      <c r="R10" s="118">
        <v>0.90206629540720273</v>
      </c>
      <c r="S10" s="118">
        <v>0.89091460073594209</v>
      </c>
      <c r="T10" s="118">
        <v>0.89859211154360252</v>
      </c>
      <c r="U10" s="118"/>
      <c r="V10" s="117">
        <v>92579.648079146617</v>
      </c>
      <c r="W10" s="117">
        <v>56838.510441239639</v>
      </c>
      <c r="X10" s="117">
        <v>20835.809182319539</v>
      </c>
      <c r="Y10" s="117"/>
      <c r="Z10" s="119">
        <v>5.5979927602312074E-6</v>
      </c>
      <c r="AA10" s="119">
        <v>9.3830893817314909E-4</v>
      </c>
      <c r="AB10" s="119">
        <v>5.855479403605246E-2</v>
      </c>
      <c r="AC10" s="119"/>
      <c r="AD10" s="118">
        <v>0.12386907498701941</v>
      </c>
      <c r="AE10" s="118">
        <v>9.0672499138432283E-2</v>
      </c>
      <c r="AF10" s="118">
        <v>5.2978247418577117E-2</v>
      </c>
      <c r="AG10" s="461">
        <v>10</v>
      </c>
      <c r="AH10" s="461">
        <v>11</v>
      </c>
      <c r="AI10" s="461">
        <v>12</v>
      </c>
      <c r="AJ10" s="461">
        <v>13</v>
      </c>
      <c r="AK10" s="451"/>
      <c r="AL10" s="451"/>
    </row>
    <row r="11" spans="1:38" s="115" customFormat="1" ht="12" customHeight="1">
      <c r="A11" s="68"/>
      <c r="B11" s="69" t="s">
        <v>12</v>
      </c>
      <c r="C11" s="116" t="s">
        <v>165</v>
      </c>
      <c r="D11" s="116"/>
      <c r="E11" s="19">
        <v>1360.803885113306</v>
      </c>
      <c r="F11" s="118"/>
      <c r="G11" s="20">
        <v>2.5999387283224178</v>
      </c>
      <c r="H11" s="118">
        <v>2.3824652584352699</v>
      </c>
      <c r="I11" s="118">
        <v>2.4140888313580948</v>
      </c>
      <c r="J11" s="118">
        <v>2.4607646116427051</v>
      </c>
      <c r="K11" s="118"/>
      <c r="L11" s="25">
        <v>2.777433548690314E-2</v>
      </c>
      <c r="M11" s="119">
        <v>3.3784473426773862E-3</v>
      </c>
      <c r="N11" s="119">
        <v>4.3239926558877673E-3</v>
      </c>
      <c r="O11" s="119">
        <v>7.3374002654188293E-3</v>
      </c>
      <c r="P11" s="118"/>
      <c r="Q11" s="20">
        <v>1.02456955643049</v>
      </c>
      <c r="R11" s="118">
        <v>1.0171327841549951</v>
      </c>
      <c r="S11" s="118">
        <v>1.0152735477268791</v>
      </c>
      <c r="T11" s="118">
        <v>1.020388642513081</v>
      </c>
      <c r="U11" s="118"/>
      <c r="V11" s="117">
        <v>91999.033449348615</v>
      </c>
      <c r="W11" s="117">
        <v>56489.851718066973</v>
      </c>
      <c r="X11" s="117">
        <v>20698.37371651212</v>
      </c>
      <c r="Y11" s="117"/>
      <c r="Z11" s="119">
        <v>4.8849813083506888E-15</v>
      </c>
      <c r="AA11" s="119">
        <v>2.5922819446577712E-11</v>
      </c>
      <c r="AB11" s="119">
        <v>1.171048757964144E-6</v>
      </c>
      <c r="AC11" s="119"/>
      <c r="AD11" s="118">
        <v>0.213787117201584</v>
      </c>
      <c r="AE11" s="118">
        <v>0.18301349569331871</v>
      </c>
      <c r="AF11" s="118">
        <v>0.1363564686803154</v>
      </c>
      <c r="AG11" s="461">
        <v>14</v>
      </c>
      <c r="AH11" s="461">
        <v>15</v>
      </c>
      <c r="AI11" s="461">
        <v>16</v>
      </c>
      <c r="AJ11" s="461">
        <v>17</v>
      </c>
      <c r="AK11" s="451"/>
      <c r="AL11" s="451"/>
    </row>
    <row r="12" spans="1:38" s="115" customFormat="1" ht="12" customHeight="1">
      <c r="A12" s="68"/>
      <c r="B12" s="69" t="s">
        <v>13</v>
      </c>
      <c r="C12" s="116" t="s">
        <v>166</v>
      </c>
      <c r="D12" s="116"/>
      <c r="E12" s="19">
        <v>1349.182459431843</v>
      </c>
      <c r="F12" s="118"/>
      <c r="G12" s="20">
        <v>2.969140650773519</v>
      </c>
      <c r="H12" s="118">
        <v>2.851698766036431</v>
      </c>
      <c r="I12" s="118">
        <v>2.8869436710427578</v>
      </c>
      <c r="J12" s="118">
        <v>2.907435885471775</v>
      </c>
      <c r="K12" s="118"/>
      <c r="L12" s="25">
        <v>2.3948348537581661E-2</v>
      </c>
      <c r="M12" s="119">
        <v>3.114018322961582E-3</v>
      </c>
      <c r="N12" s="119">
        <v>3.937945375930188E-3</v>
      </c>
      <c r="O12" s="119">
        <v>6.6769172774898827E-3</v>
      </c>
      <c r="P12" s="118"/>
      <c r="Q12" s="20">
        <v>0.87965203814930304</v>
      </c>
      <c r="R12" s="118">
        <v>0.93553225563782516</v>
      </c>
      <c r="S12" s="118">
        <v>0.9219868826636215</v>
      </c>
      <c r="T12" s="118">
        <v>0.92463963033229102</v>
      </c>
      <c r="U12" s="118"/>
      <c r="V12" s="117">
        <v>1394.1519507152</v>
      </c>
      <c r="W12" s="117">
        <v>1422.04915421448</v>
      </c>
      <c r="X12" s="117">
        <v>1565.2579815465249</v>
      </c>
      <c r="Y12" s="117"/>
      <c r="Z12" s="119">
        <v>1.287176744302343E-6</v>
      </c>
      <c r="AA12" s="119">
        <v>7.2648080496540146E-4</v>
      </c>
      <c r="AB12" s="119">
        <v>1.317191375491911E-2</v>
      </c>
      <c r="AC12" s="119"/>
      <c r="AD12" s="118">
        <v>0.12564203115586309</v>
      </c>
      <c r="AE12" s="118">
        <v>8.9248169902248681E-2</v>
      </c>
      <c r="AF12" s="118">
        <v>6.6942917058066556E-2</v>
      </c>
      <c r="AG12" s="461">
        <v>18</v>
      </c>
      <c r="AH12" s="461">
        <v>19</v>
      </c>
      <c r="AI12" s="461">
        <v>20</v>
      </c>
      <c r="AJ12" s="461">
        <v>21</v>
      </c>
      <c r="AK12" s="451"/>
      <c r="AL12" s="451"/>
    </row>
    <row r="13" spans="1:38" s="115" customFormat="1" ht="12" customHeight="1">
      <c r="A13" s="68"/>
      <c r="B13" s="69" t="s">
        <v>14</v>
      </c>
      <c r="C13" s="116" t="s">
        <v>21</v>
      </c>
      <c r="D13" s="116"/>
      <c r="E13" s="19">
        <v>1356.174589110813</v>
      </c>
      <c r="F13" s="118"/>
      <c r="G13" s="20">
        <v>2.661944547433067</v>
      </c>
      <c r="H13" s="118">
        <v>2.5555603541140481</v>
      </c>
      <c r="I13" s="118">
        <v>2.5678197409403292</v>
      </c>
      <c r="J13" s="118">
        <v>2.5851555845723468</v>
      </c>
      <c r="K13" s="118"/>
      <c r="L13" s="25">
        <v>2.5661350846414369E-2</v>
      </c>
      <c r="M13" s="119">
        <v>3.1955213443208572E-3</v>
      </c>
      <c r="N13" s="119">
        <v>4.0755115208885133E-3</v>
      </c>
      <c r="O13" s="119">
        <v>6.9290387499055233E-3</v>
      </c>
      <c r="P13" s="118"/>
      <c r="Q13" s="20">
        <v>0.94501198360551764</v>
      </c>
      <c r="R13" s="118">
        <v>0.95949056785132403</v>
      </c>
      <c r="S13" s="118">
        <v>0.95364039760291708</v>
      </c>
      <c r="T13" s="118">
        <v>0.95864419722674121</v>
      </c>
      <c r="U13" s="118"/>
      <c r="V13" s="117">
        <v>91510.867795283237</v>
      </c>
      <c r="W13" s="117">
        <v>56106.810253938129</v>
      </c>
      <c r="X13" s="117">
        <v>20495.363760620141</v>
      </c>
      <c r="Y13" s="117"/>
      <c r="Z13" s="119">
        <v>5.0461872782125987E-5</v>
      </c>
      <c r="AA13" s="119">
        <v>3.2923977564669471E-4</v>
      </c>
      <c r="AB13" s="119">
        <v>4.3317355022087778E-3</v>
      </c>
      <c r="AC13" s="119"/>
      <c r="AD13" s="118">
        <v>0.1109003031701757</v>
      </c>
      <c r="AE13" s="118">
        <v>9.872200271604642E-2</v>
      </c>
      <c r="AF13" s="118">
        <v>8.0176515909692159E-2</v>
      </c>
      <c r="AG13" s="461">
        <v>22</v>
      </c>
      <c r="AH13" s="461">
        <v>23</v>
      </c>
      <c r="AI13" s="461">
        <v>24</v>
      </c>
      <c r="AJ13" s="461">
        <v>25</v>
      </c>
      <c r="AK13" s="451"/>
      <c r="AL13" s="451"/>
    </row>
    <row r="14" spans="1:38" s="115" customFormat="1" ht="12" customHeight="1">
      <c r="A14" s="68">
        <v>2</v>
      </c>
      <c r="B14" s="69" t="s">
        <v>0</v>
      </c>
      <c r="C14" s="116" t="s">
        <v>167</v>
      </c>
      <c r="D14" s="116"/>
      <c r="E14" s="19">
        <v>1342.7355667224269</v>
      </c>
      <c r="F14" s="118"/>
      <c r="G14" s="20">
        <v>3.03266915449686</v>
      </c>
      <c r="H14" s="118">
        <v>2.9393763463616001</v>
      </c>
      <c r="I14" s="118">
        <v>2.9502703347541699</v>
      </c>
      <c r="J14" s="118">
        <v>2.9565250406227421</v>
      </c>
      <c r="K14" s="118"/>
      <c r="L14" s="25">
        <v>2.1535354362681731E-2</v>
      </c>
      <c r="M14" s="119">
        <v>2.8741777657093561E-3</v>
      </c>
      <c r="N14" s="119">
        <v>3.6651625705670298E-3</v>
      </c>
      <c r="O14" s="119">
        <v>6.3138022425659234E-3</v>
      </c>
      <c r="P14" s="118"/>
      <c r="Q14" s="20">
        <v>0.78912766466098239</v>
      </c>
      <c r="R14" s="118">
        <v>0.85793075085410653</v>
      </c>
      <c r="S14" s="118">
        <v>0.85210107977904614</v>
      </c>
      <c r="T14" s="118">
        <v>0.86611306555755341</v>
      </c>
      <c r="U14" s="118"/>
      <c r="V14" s="117">
        <v>1389.9537807101351</v>
      </c>
      <c r="W14" s="117">
        <v>1420.560038909266</v>
      </c>
      <c r="X14" s="117">
        <v>1581.477136047361</v>
      </c>
      <c r="Y14" s="117"/>
      <c r="Z14" s="119">
        <v>1.8765538405851601E-5</v>
      </c>
      <c r="AA14" s="119">
        <v>1.6861574169646509E-4</v>
      </c>
      <c r="AB14" s="119">
        <v>7.0849683983764677E-4</v>
      </c>
      <c r="AC14" s="119"/>
      <c r="AD14" s="118">
        <v>0.1088660548942047</v>
      </c>
      <c r="AE14" s="118">
        <v>9.6867904359796961E-2</v>
      </c>
      <c r="AF14" s="118">
        <v>8.8416010887453253E-2</v>
      </c>
      <c r="AG14" s="461">
        <v>26</v>
      </c>
      <c r="AH14" s="461">
        <v>27</v>
      </c>
      <c r="AI14" s="461">
        <v>28</v>
      </c>
      <c r="AJ14" s="461">
        <v>29</v>
      </c>
      <c r="AK14" s="451"/>
      <c r="AL14" s="451"/>
    </row>
    <row r="15" spans="1:38" s="115" customFormat="1" ht="12" customHeight="1">
      <c r="A15" s="68"/>
      <c r="B15" s="69" t="s">
        <v>5</v>
      </c>
      <c r="C15" s="116" t="s">
        <v>168</v>
      </c>
      <c r="D15" s="116"/>
      <c r="E15" s="19">
        <v>1334.7015157361341</v>
      </c>
      <c r="F15" s="118"/>
      <c r="G15" s="20">
        <v>2.8185504070221019</v>
      </c>
      <c r="H15" s="118">
        <v>2.76141430318388</v>
      </c>
      <c r="I15" s="118">
        <v>2.7541419586842339</v>
      </c>
      <c r="J15" s="118">
        <v>2.7529896420848612</v>
      </c>
      <c r="K15" s="118"/>
      <c r="L15" s="25">
        <v>2.4656958798783601E-2</v>
      </c>
      <c r="M15" s="119">
        <v>3.141896988613343E-3</v>
      </c>
      <c r="N15" s="119">
        <v>4.0334207706884404E-3</v>
      </c>
      <c r="O15" s="119">
        <v>6.9897458269158642E-3</v>
      </c>
      <c r="P15" s="118"/>
      <c r="Q15" s="20">
        <v>0.90080665561420592</v>
      </c>
      <c r="R15" s="118">
        <v>0.9349934047632551</v>
      </c>
      <c r="S15" s="118">
        <v>0.93454304819817691</v>
      </c>
      <c r="T15" s="118">
        <v>0.95461462927985963</v>
      </c>
      <c r="U15" s="118"/>
      <c r="V15" s="117">
        <v>1377.3581935070481</v>
      </c>
      <c r="W15" s="117">
        <v>1406.008220966834</v>
      </c>
      <c r="X15" s="117">
        <v>1555.9502358119889</v>
      </c>
      <c r="Y15" s="117"/>
      <c r="Z15" s="119">
        <v>2.167373903070224E-2</v>
      </c>
      <c r="AA15" s="119">
        <v>1.0040774896642681E-2</v>
      </c>
      <c r="AB15" s="119">
        <v>1.0618130766639091E-2</v>
      </c>
      <c r="AC15" s="119"/>
      <c r="AD15" s="118">
        <v>6.1141133945092872E-2</v>
      </c>
      <c r="AE15" s="118">
        <v>6.8979022729090123E-2</v>
      </c>
      <c r="AF15" s="118">
        <v>6.8930171279337413E-2</v>
      </c>
      <c r="AG15" s="461">
        <v>30</v>
      </c>
      <c r="AH15" s="461">
        <v>31</v>
      </c>
      <c r="AI15" s="461">
        <v>32</v>
      </c>
      <c r="AJ15" s="461">
        <v>33</v>
      </c>
      <c r="AK15" s="451"/>
      <c r="AL15" s="451"/>
    </row>
    <row r="16" spans="1:38" s="115" customFormat="1" ht="12" customHeight="1">
      <c r="A16" s="68"/>
      <c r="B16" s="69" t="s">
        <v>11</v>
      </c>
      <c r="C16" s="116" t="s">
        <v>169</v>
      </c>
      <c r="D16" s="116"/>
      <c r="E16" s="19">
        <v>1334.2088675086829</v>
      </c>
      <c r="F16" s="118"/>
      <c r="G16" s="20">
        <v>2.656717987745322</v>
      </c>
      <c r="H16" s="118">
        <v>2.609467774862098</v>
      </c>
      <c r="I16" s="118">
        <v>2.6008027253655981</v>
      </c>
      <c r="J16" s="118">
        <v>2.5867200454706611</v>
      </c>
      <c r="K16" s="118"/>
      <c r="L16" s="25">
        <v>2.6920811075432378E-2</v>
      </c>
      <c r="M16" s="119">
        <v>3.3916123367879018E-3</v>
      </c>
      <c r="N16" s="119">
        <v>4.3464438807113868E-3</v>
      </c>
      <c r="O16" s="119">
        <v>7.5039066226966836E-3</v>
      </c>
      <c r="P16" s="118"/>
      <c r="Q16" s="20">
        <v>0.98333172660879864</v>
      </c>
      <c r="R16" s="118">
        <v>1.0051696621980879</v>
      </c>
      <c r="S16" s="118">
        <v>1.0026293953685219</v>
      </c>
      <c r="T16" s="118">
        <v>1.0187658995133759</v>
      </c>
      <c r="U16" s="118"/>
      <c r="V16" s="117">
        <v>89166.951288944503</v>
      </c>
      <c r="W16" s="117">
        <v>54544.592480285777</v>
      </c>
      <c r="X16" s="117">
        <v>1547.7511054661691</v>
      </c>
      <c r="Y16" s="117"/>
      <c r="Z16" s="119">
        <v>8.8258069243770443E-2</v>
      </c>
      <c r="AA16" s="119">
        <v>4.4127796658560703E-2</v>
      </c>
      <c r="AB16" s="119">
        <v>1.2358992484787111E-2</v>
      </c>
      <c r="AC16" s="119"/>
      <c r="AD16" s="118">
        <v>4.7022312655071931E-2</v>
      </c>
      <c r="AE16" s="118">
        <v>5.5794626499656601E-2</v>
      </c>
      <c r="AF16" s="118">
        <v>6.8867514802776336E-2</v>
      </c>
      <c r="AG16" s="461">
        <v>34</v>
      </c>
      <c r="AH16" s="461">
        <v>35</v>
      </c>
      <c r="AI16" s="461">
        <v>36</v>
      </c>
      <c r="AJ16" s="461">
        <v>37</v>
      </c>
      <c r="AK16" s="451"/>
      <c r="AL16" s="451"/>
    </row>
    <row r="17" spans="1:38" s="115" customFormat="1" ht="12" customHeight="1">
      <c r="A17" s="68"/>
      <c r="B17" s="69" t="s">
        <v>12</v>
      </c>
      <c r="C17" s="116" t="s">
        <v>170</v>
      </c>
      <c r="D17" s="116"/>
      <c r="E17" s="19">
        <v>1328.1016268238361</v>
      </c>
      <c r="F17" s="118"/>
      <c r="G17" s="20">
        <v>2.8891454444354832</v>
      </c>
      <c r="H17" s="118">
        <v>2.844763692825993</v>
      </c>
      <c r="I17" s="118">
        <v>2.835331815366247</v>
      </c>
      <c r="J17" s="118">
        <v>2.842871488388365</v>
      </c>
      <c r="K17" s="118"/>
      <c r="L17" s="25">
        <v>2.2563283857377561E-2</v>
      </c>
      <c r="M17" s="119">
        <v>2.895007071263504E-3</v>
      </c>
      <c r="N17" s="119">
        <v>3.7113582231583292E-3</v>
      </c>
      <c r="O17" s="119">
        <v>6.3823671049486547E-3</v>
      </c>
      <c r="P17" s="118"/>
      <c r="Q17" s="20">
        <v>0.82227665669768657</v>
      </c>
      <c r="R17" s="118">
        <v>0.85343100626463997</v>
      </c>
      <c r="S17" s="118">
        <v>0.85118891657801121</v>
      </c>
      <c r="T17" s="118">
        <v>0.85989088046231166</v>
      </c>
      <c r="U17" s="118"/>
      <c r="V17" s="117">
        <v>1371.150319108837</v>
      </c>
      <c r="W17" s="117">
        <v>1399.858953268066</v>
      </c>
      <c r="X17" s="117">
        <v>1547.2435156285819</v>
      </c>
      <c r="Y17" s="117"/>
      <c r="Z17" s="119">
        <v>5.1260919349020988E-2</v>
      </c>
      <c r="AA17" s="119">
        <v>1.8741038390660769E-2</v>
      </c>
      <c r="AB17" s="119">
        <v>4.8625246655185077E-2</v>
      </c>
      <c r="AC17" s="119"/>
      <c r="AD17" s="118">
        <v>5.2031968858149098E-2</v>
      </c>
      <c r="AE17" s="118">
        <v>6.3273736427857302E-2</v>
      </c>
      <c r="AF17" s="118">
        <v>5.3971319123703981E-2</v>
      </c>
      <c r="AG17" s="461">
        <v>38</v>
      </c>
      <c r="AH17" s="461">
        <v>39</v>
      </c>
      <c r="AI17" s="461">
        <v>40</v>
      </c>
      <c r="AJ17" s="461">
        <v>41</v>
      </c>
      <c r="AK17" s="451"/>
      <c r="AL17" s="451"/>
    </row>
    <row r="18" spans="1:38" s="115" customFormat="1" ht="12" customHeight="1">
      <c r="A18" s="68"/>
      <c r="B18" s="69" t="s">
        <v>13</v>
      </c>
      <c r="C18" s="116" t="s">
        <v>171</v>
      </c>
      <c r="D18" s="116"/>
      <c r="E18" s="19">
        <v>1314.1462465304969</v>
      </c>
      <c r="F18" s="118"/>
      <c r="G18" s="20">
        <v>2.9605514447467041</v>
      </c>
      <c r="H18" s="118">
        <v>2.966860438592136</v>
      </c>
      <c r="I18" s="118">
        <v>2.9571130972965851</v>
      </c>
      <c r="J18" s="118">
        <v>2.9519245618226511</v>
      </c>
      <c r="K18" s="118"/>
      <c r="L18" s="25">
        <v>2.2158326397150929E-2</v>
      </c>
      <c r="M18" s="119">
        <v>2.81961622462109E-3</v>
      </c>
      <c r="N18" s="119">
        <v>3.6226157071261268E-3</v>
      </c>
      <c r="O18" s="119">
        <v>6.3037548577068673E-3</v>
      </c>
      <c r="P18" s="118"/>
      <c r="Q18" s="20">
        <v>0.80326492711592379</v>
      </c>
      <c r="R18" s="118">
        <v>0.8254233027263288</v>
      </c>
      <c r="S18" s="118">
        <v>0.82466968909595351</v>
      </c>
      <c r="T18" s="118">
        <v>0.84152508064420617</v>
      </c>
      <c r="U18" s="118"/>
      <c r="V18" s="117">
        <v>87010.691336611228</v>
      </c>
      <c r="W18" s="117">
        <v>53134.308876314113</v>
      </c>
      <c r="X18" s="117">
        <v>1533.560591178461</v>
      </c>
      <c r="Y18" s="117"/>
      <c r="Z18" s="119">
        <v>0.78324798844124732</v>
      </c>
      <c r="AA18" s="119">
        <v>0.8812716354059833</v>
      </c>
      <c r="AB18" s="119">
        <v>0.70810608244300344</v>
      </c>
      <c r="AC18" s="119"/>
      <c r="AD18" s="118">
        <v>-7.6464003804045336E-3</v>
      </c>
      <c r="AE18" s="118">
        <v>4.1720054690083221E-3</v>
      </c>
      <c r="AF18" s="118">
        <v>1.0282891166131189E-2</v>
      </c>
      <c r="AG18" s="461">
        <v>42</v>
      </c>
      <c r="AH18" s="461">
        <v>43</v>
      </c>
      <c r="AI18" s="461">
        <v>44</v>
      </c>
      <c r="AJ18" s="461">
        <v>45</v>
      </c>
      <c r="AK18" s="451"/>
      <c r="AL18" s="451"/>
    </row>
    <row r="19" spans="1:38" s="115" customFormat="1" ht="12" customHeight="1">
      <c r="A19" s="68"/>
      <c r="B19" s="69" t="s">
        <v>14</v>
      </c>
      <c r="C19" s="116" t="s">
        <v>172</v>
      </c>
      <c r="D19" s="116"/>
      <c r="E19" s="19">
        <v>1305.019131646158</v>
      </c>
      <c r="F19" s="118"/>
      <c r="G19" s="20">
        <v>3.000519155509914</v>
      </c>
      <c r="H19" s="118">
        <v>2.9832944414530709</v>
      </c>
      <c r="I19" s="118">
        <v>2.9861130434661471</v>
      </c>
      <c r="J19" s="118">
        <v>2.9940923836547371</v>
      </c>
      <c r="K19" s="118"/>
      <c r="L19" s="25">
        <v>2.2256611700849849E-2</v>
      </c>
      <c r="M19" s="119">
        <v>2.7698327646055718E-3</v>
      </c>
      <c r="N19" s="119">
        <v>3.551161177432012E-3</v>
      </c>
      <c r="O19" s="119">
        <v>6.1100915685300163E-3</v>
      </c>
      <c r="P19" s="118"/>
      <c r="Q19" s="20">
        <v>0.80402117791478522</v>
      </c>
      <c r="R19" s="118">
        <v>0.8048349451592226</v>
      </c>
      <c r="S19" s="118">
        <v>0.80167000267814581</v>
      </c>
      <c r="T19" s="118">
        <v>0.80734930985139697</v>
      </c>
      <c r="U19" s="118"/>
      <c r="V19" s="117">
        <v>85734.917292446931</v>
      </c>
      <c r="W19" s="117">
        <v>52265.492570561531</v>
      </c>
      <c r="X19" s="117">
        <v>18762.34693672146</v>
      </c>
      <c r="Y19" s="117"/>
      <c r="Z19" s="119">
        <v>0.44294260784810019</v>
      </c>
      <c r="AA19" s="119">
        <v>0.52154548008536983</v>
      </c>
      <c r="AB19" s="119">
        <v>0.7814247233870657</v>
      </c>
      <c r="AC19" s="119"/>
      <c r="AD19" s="118">
        <v>2.1401877399003351E-2</v>
      </c>
      <c r="AE19" s="118">
        <v>1.7968810619565932E-2</v>
      </c>
      <c r="AF19" s="118">
        <v>7.9626130693394304E-3</v>
      </c>
      <c r="AG19" s="461">
        <v>46</v>
      </c>
      <c r="AH19" s="461">
        <v>47</v>
      </c>
      <c r="AI19" s="461">
        <v>48</v>
      </c>
      <c r="AJ19" s="461">
        <v>49</v>
      </c>
      <c r="AK19" s="451"/>
      <c r="AL19" s="451"/>
    </row>
    <row r="20" spans="1:38" s="115" customFormat="1" ht="12" customHeight="1">
      <c r="A20" s="68"/>
      <c r="B20" s="69" t="s">
        <v>15</v>
      </c>
      <c r="C20" s="116" t="s">
        <v>173</v>
      </c>
      <c r="D20" s="116"/>
      <c r="E20" s="19">
        <v>1298.6619947487261</v>
      </c>
      <c r="F20" s="118"/>
      <c r="G20" s="20">
        <v>3.212364964296897</v>
      </c>
      <c r="H20" s="118">
        <v>3.2090111694917778</v>
      </c>
      <c r="I20" s="118">
        <v>3.2095850394390442</v>
      </c>
      <c r="J20" s="118">
        <v>3.2130098005513879</v>
      </c>
      <c r="K20" s="118"/>
      <c r="L20" s="25">
        <v>2.0194819985607661E-2</v>
      </c>
      <c r="M20" s="119">
        <v>2.5658683922824381E-3</v>
      </c>
      <c r="N20" s="119">
        <v>3.290721992670948E-3</v>
      </c>
      <c r="O20" s="119">
        <v>5.6921483831273659E-3</v>
      </c>
      <c r="P20" s="118"/>
      <c r="Q20" s="20">
        <v>0.72775978237026051</v>
      </c>
      <c r="R20" s="118">
        <v>0.74185288552679962</v>
      </c>
      <c r="S20" s="118">
        <v>0.73907497465085115</v>
      </c>
      <c r="T20" s="118">
        <v>0.74659213838229121</v>
      </c>
      <c r="U20" s="118"/>
      <c r="V20" s="117">
        <v>84889.068227200609</v>
      </c>
      <c r="W20" s="117">
        <v>51738.93019103969</v>
      </c>
      <c r="X20" s="117">
        <v>18500.066436217028</v>
      </c>
      <c r="Y20" s="117"/>
      <c r="Z20" s="119">
        <v>0.87153248599180877</v>
      </c>
      <c r="AA20" s="119">
        <v>0.89349246250508818</v>
      </c>
      <c r="AB20" s="119">
        <v>0.976014985050488</v>
      </c>
      <c r="AC20" s="119"/>
      <c r="AD20" s="118">
        <v>4.5221363729796996E-3</v>
      </c>
      <c r="AE20" s="118">
        <v>3.762791117733792E-3</v>
      </c>
      <c r="AF20" s="118">
        <v>-8.6521906988982307E-4</v>
      </c>
      <c r="AG20" s="461">
        <v>50</v>
      </c>
      <c r="AH20" s="461">
        <v>51</v>
      </c>
      <c r="AI20" s="461">
        <v>52</v>
      </c>
      <c r="AJ20" s="461">
        <v>53</v>
      </c>
      <c r="AK20" s="451"/>
      <c r="AL20" s="451"/>
    </row>
    <row r="21" spans="1:38" s="115" customFormat="1" ht="12" customHeight="1">
      <c r="A21" s="68">
        <v>3</v>
      </c>
      <c r="B21" s="69" t="s">
        <v>0</v>
      </c>
      <c r="C21" s="116" t="s">
        <v>174</v>
      </c>
      <c r="D21" s="116"/>
      <c r="E21" s="19">
        <v>1295.57094827219</v>
      </c>
      <c r="F21" s="118"/>
      <c r="G21" s="20">
        <v>2.635594280345789</v>
      </c>
      <c r="H21" s="118">
        <v>2.4003593675051271</v>
      </c>
      <c r="I21" s="118">
        <v>2.3991306697479962</v>
      </c>
      <c r="J21" s="118">
        <v>2.4329980447583561</v>
      </c>
      <c r="K21" s="118"/>
      <c r="L21" s="25">
        <v>2.6564992048197539E-2</v>
      </c>
      <c r="M21" s="119">
        <v>3.445887204079253E-3</v>
      </c>
      <c r="N21" s="119">
        <v>4.4117041313789674E-3</v>
      </c>
      <c r="O21" s="119">
        <v>7.6072880119999464E-3</v>
      </c>
      <c r="P21" s="118"/>
      <c r="Q21" s="20">
        <v>0.95618139846810413</v>
      </c>
      <c r="R21" s="118">
        <v>0.99566662611877832</v>
      </c>
      <c r="S21" s="118">
        <v>0.98987838401812234</v>
      </c>
      <c r="T21" s="118">
        <v>0.99642918425007743</v>
      </c>
      <c r="U21" s="118"/>
      <c r="V21" s="117">
        <v>84781.903182049675</v>
      </c>
      <c r="W21" s="117">
        <v>51637.942426746777</v>
      </c>
      <c r="X21" s="117">
        <v>18450.2473572134</v>
      </c>
      <c r="Y21" s="117"/>
      <c r="Z21" s="119">
        <v>0</v>
      </c>
      <c r="AA21" s="119">
        <v>0</v>
      </c>
      <c r="AB21" s="119">
        <v>1.531663684772866E-12</v>
      </c>
      <c r="AC21" s="119"/>
      <c r="AD21" s="118">
        <v>0.2363990626593353</v>
      </c>
      <c r="AE21" s="118">
        <v>0.23908212750175631</v>
      </c>
      <c r="AF21" s="118">
        <v>0.20388922784467031</v>
      </c>
      <c r="AG21" s="461">
        <v>54</v>
      </c>
      <c r="AH21" s="461">
        <v>55</v>
      </c>
      <c r="AI21" s="461">
        <v>56</v>
      </c>
      <c r="AJ21" s="461">
        <v>57</v>
      </c>
      <c r="AK21" s="451"/>
      <c r="AL21" s="451"/>
    </row>
    <row r="22" spans="1:38" s="115" customFormat="1" ht="12" customHeight="1">
      <c r="A22" s="68"/>
      <c r="B22" s="69" t="s">
        <v>5</v>
      </c>
      <c r="C22" s="116" t="s">
        <v>175</v>
      </c>
      <c r="D22" s="116"/>
      <c r="E22" s="19">
        <v>1295.574628263372</v>
      </c>
      <c r="F22" s="118"/>
      <c r="G22" s="20">
        <v>2.1988087122813869</v>
      </c>
      <c r="H22" s="118">
        <v>1.9750488904824139</v>
      </c>
      <c r="I22" s="118">
        <v>1.9888802958877261</v>
      </c>
      <c r="J22" s="118">
        <v>2.018811226301418</v>
      </c>
      <c r="K22" s="118"/>
      <c r="L22" s="25">
        <v>2.9453830147231502E-2</v>
      </c>
      <c r="M22" s="119">
        <v>3.5755321586724582E-3</v>
      </c>
      <c r="N22" s="119">
        <v>4.5869762556607534E-3</v>
      </c>
      <c r="O22" s="119">
        <v>8.0003359035417873E-3</v>
      </c>
      <c r="P22" s="118"/>
      <c r="Q22" s="20">
        <v>1.0601638595350791</v>
      </c>
      <c r="R22" s="118">
        <v>1.030623586948259</v>
      </c>
      <c r="S22" s="118">
        <v>1.026537401260138</v>
      </c>
      <c r="T22" s="118">
        <v>1.0457721368183941</v>
      </c>
      <c r="U22" s="118"/>
      <c r="V22" s="117">
        <v>1333.0065607437059</v>
      </c>
      <c r="W22" s="117">
        <v>1358.110681320607</v>
      </c>
      <c r="X22" s="117">
        <v>1492.030967272816</v>
      </c>
      <c r="Y22" s="117"/>
      <c r="Z22" s="119">
        <v>8.5487172896137054E-14</v>
      </c>
      <c r="AA22" s="119">
        <v>2.9909408283401721E-12</v>
      </c>
      <c r="AB22" s="119">
        <v>4.5576318274953556E-9</v>
      </c>
      <c r="AC22" s="119"/>
      <c r="AD22" s="118">
        <v>0.21701432136736309</v>
      </c>
      <c r="AE22" s="118">
        <v>0.20433013491725119</v>
      </c>
      <c r="AF22" s="118">
        <v>0.1719514864827055</v>
      </c>
      <c r="AG22" s="461">
        <v>58</v>
      </c>
      <c r="AH22" s="461">
        <v>59</v>
      </c>
      <c r="AI22" s="461">
        <v>60</v>
      </c>
      <c r="AJ22" s="461">
        <v>61</v>
      </c>
      <c r="AK22" s="451"/>
      <c r="AL22" s="451"/>
    </row>
    <row r="23" spans="1:38" s="115" customFormat="1" ht="12" customHeight="1">
      <c r="A23" s="68"/>
      <c r="B23" s="69" t="s">
        <v>11</v>
      </c>
      <c r="C23" s="116" t="s">
        <v>176</v>
      </c>
      <c r="D23" s="116"/>
      <c r="E23" s="19">
        <v>1287.361637556892</v>
      </c>
      <c r="F23" s="118"/>
      <c r="G23" s="20">
        <v>2.321878723253735</v>
      </c>
      <c r="H23" s="118">
        <v>2.137152384026066</v>
      </c>
      <c r="I23" s="118">
        <v>2.1487871989954459</v>
      </c>
      <c r="J23" s="118">
        <v>2.1688572627272831</v>
      </c>
      <c r="K23" s="118"/>
      <c r="L23" s="25">
        <v>2.705523467836855E-2</v>
      </c>
      <c r="M23" s="119">
        <v>3.3879683727422241E-3</v>
      </c>
      <c r="N23" s="119">
        <v>4.335869098849642E-3</v>
      </c>
      <c r="O23" s="119">
        <v>7.5947637197263679E-3</v>
      </c>
      <c r="P23" s="118"/>
      <c r="Q23" s="20">
        <v>0.97073700850193256</v>
      </c>
      <c r="R23" s="118">
        <v>0.97278368646060109</v>
      </c>
      <c r="S23" s="118">
        <v>0.96624493796596245</v>
      </c>
      <c r="T23" s="118">
        <v>0.98621511834989761</v>
      </c>
      <c r="U23" s="118"/>
      <c r="V23" s="117">
        <v>1327.015947844475</v>
      </c>
      <c r="W23" s="117">
        <v>1353.2628907406879</v>
      </c>
      <c r="X23" s="117">
        <v>18147.582657560251</v>
      </c>
      <c r="Y23" s="117"/>
      <c r="Z23" s="119">
        <v>1.8669510382096629E-11</v>
      </c>
      <c r="AA23" s="119">
        <v>3.6080471943478192E-10</v>
      </c>
      <c r="AB23" s="119">
        <v>7.8833279903989251E-8</v>
      </c>
      <c r="AC23" s="119"/>
      <c r="AD23" s="118">
        <v>0.18990070133839379</v>
      </c>
      <c r="AE23" s="118">
        <v>0.1791172775512101</v>
      </c>
      <c r="AF23" s="118">
        <v>0.15533186891446141</v>
      </c>
      <c r="AG23" s="461">
        <v>62</v>
      </c>
      <c r="AH23" s="461">
        <v>63</v>
      </c>
      <c r="AI23" s="461">
        <v>64</v>
      </c>
      <c r="AJ23" s="461">
        <v>65</v>
      </c>
      <c r="AK23" s="451"/>
      <c r="AL23" s="451"/>
    </row>
    <row r="24" spans="1:38" s="115" customFormat="1" ht="12" customHeight="1">
      <c r="A24" s="68"/>
      <c r="B24" s="69" t="s">
        <v>12</v>
      </c>
      <c r="C24" s="116" t="s">
        <v>177</v>
      </c>
      <c r="D24" s="116"/>
      <c r="E24" s="19">
        <v>1287.4328098339349</v>
      </c>
      <c r="F24" s="118"/>
      <c r="G24" s="20">
        <v>2.3151201234668881</v>
      </c>
      <c r="H24" s="118">
        <v>2.149304279415178</v>
      </c>
      <c r="I24" s="118">
        <v>2.1239536470507119</v>
      </c>
      <c r="J24" s="118">
        <v>2.1582119325936442</v>
      </c>
      <c r="K24" s="118"/>
      <c r="L24" s="25">
        <v>2.6590479630525281E-2</v>
      </c>
      <c r="M24" s="119">
        <v>3.278012378133386E-3</v>
      </c>
      <c r="N24" s="119">
        <v>4.1910417163014352E-3</v>
      </c>
      <c r="O24" s="119">
        <v>7.3174481047172339E-3</v>
      </c>
      <c r="P24" s="118"/>
      <c r="Q24" s="20">
        <v>0.95408805250839224</v>
      </c>
      <c r="R24" s="118">
        <v>0.94168881107234781</v>
      </c>
      <c r="S24" s="118">
        <v>0.93449836905757411</v>
      </c>
      <c r="T24" s="118">
        <v>0.95076678679868232</v>
      </c>
      <c r="U24" s="118"/>
      <c r="V24" s="117">
        <v>1325.825978346335</v>
      </c>
      <c r="W24" s="117">
        <v>1351.121016250916</v>
      </c>
      <c r="X24" s="117">
        <v>1488.002864573162</v>
      </c>
      <c r="Y24" s="117"/>
      <c r="Z24" s="119">
        <v>8.0526074697218064E-10</v>
      </c>
      <c r="AA24" s="119">
        <v>1.9875212586839548E-12</v>
      </c>
      <c r="AB24" s="119">
        <v>1.5324802316030169E-8</v>
      </c>
      <c r="AC24" s="119"/>
      <c r="AD24" s="118">
        <v>0.17604767116121781</v>
      </c>
      <c r="AE24" s="118">
        <v>0.20445666779625471</v>
      </c>
      <c r="AF24" s="118">
        <v>0.16499243332760671</v>
      </c>
      <c r="AG24" s="461">
        <v>66</v>
      </c>
      <c r="AH24" s="461">
        <v>67</v>
      </c>
      <c r="AI24" s="461">
        <v>68</v>
      </c>
      <c r="AJ24" s="461">
        <v>69</v>
      </c>
      <c r="AK24" s="451"/>
      <c r="AL24" s="451"/>
    </row>
    <row r="25" spans="1:38" s="115" customFormat="1" ht="12" customHeight="1">
      <c r="A25" s="68">
        <v>4</v>
      </c>
      <c r="B25" s="69" t="s">
        <v>0</v>
      </c>
      <c r="C25" s="116" t="s">
        <v>37</v>
      </c>
      <c r="D25" s="116"/>
      <c r="E25" s="19">
        <v>1284.078981656214</v>
      </c>
      <c r="F25" s="118"/>
      <c r="G25" s="20">
        <v>2.9009667142683941</v>
      </c>
      <c r="H25" s="118">
        <v>2.795930754458567</v>
      </c>
      <c r="I25" s="118">
        <v>2.8039853000562802</v>
      </c>
      <c r="J25" s="118">
        <v>2.8243101569228148</v>
      </c>
      <c r="K25" s="118"/>
      <c r="L25" s="25">
        <v>2.4503357426611451E-2</v>
      </c>
      <c r="M25" s="119">
        <v>3.1085788521605109E-3</v>
      </c>
      <c r="N25" s="119">
        <v>4.0124450649839964E-3</v>
      </c>
      <c r="O25" s="119">
        <v>6.8227803953447592E-3</v>
      </c>
      <c r="P25" s="118"/>
      <c r="Q25" s="20">
        <v>0.87805448125953445</v>
      </c>
      <c r="R25" s="118">
        <v>0.88965448268322966</v>
      </c>
      <c r="S25" s="118">
        <v>0.89115014415410732</v>
      </c>
      <c r="T25" s="118">
        <v>0.88221268848509882</v>
      </c>
      <c r="U25" s="118"/>
      <c r="V25" s="117">
        <v>1324.7065216066219</v>
      </c>
      <c r="W25" s="117">
        <v>1352.7860408955189</v>
      </c>
      <c r="X25" s="117">
        <v>18001.599313369759</v>
      </c>
      <c r="Y25" s="117"/>
      <c r="Z25" s="119">
        <v>2.2621865026550839E-5</v>
      </c>
      <c r="AA25" s="119">
        <v>9.8524001062472166E-5</v>
      </c>
      <c r="AB25" s="119">
        <v>2.68951888951463E-3</v>
      </c>
      <c r="AC25" s="119"/>
      <c r="AD25" s="118">
        <v>0.1180873629394142</v>
      </c>
      <c r="AE25" s="118">
        <v>0.1088675137470876</v>
      </c>
      <c r="AF25" s="118">
        <v>8.6920380286718793E-2</v>
      </c>
      <c r="AG25" s="461">
        <v>70</v>
      </c>
      <c r="AH25" s="461">
        <v>71</v>
      </c>
      <c r="AI25" s="461">
        <v>72</v>
      </c>
      <c r="AJ25" s="461">
        <v>73</v>
      </c>
      <c r="AK25" s="451"/>
      <c r="AL25" s="451"/>
    </row>
    <row r="26" spans="1:38" s="115" customFormat="1" ht="12" customHeight="1">
      <c r="A26" s="68"/>
      <c r="B26" s="69" t="s">
        <v>5</v>
      </c>
      <c r="C26" s="116" t="s">
        <v>88</v>
      </c>
      <c r="D26" s="116"/>
      <c r="E26" s="19">
        <v>1277.5063098724929</v>
      </c>
      <c r="F26" s="118"/>
      <c r="G26" s="20">
        <v>3.1724097795439521</v>
      </c>
      <c r="H26" s="118">
        <v>3.0874976934967129</v>
      </c>
      <c r="I26" s="118">
        <v>3.0966676714051138</v>
      </c>
      <c r="J26" s="118">
        <v>3.1190936463615109</v>
      </c>
      <c r="K26" s="118"/>
      <c r="L26" s="25">
        <v>2.1886013498254479E-2</v>
      </c>
      <c r="M26" s="119">
        <v>2.825329753298808E-3</v>
      </c>
      <c r="N26" s="119">
        <v>3.6043821452159449E-3</v>
      </c>
      <c r="O26" s="119">
        <v>6.3004362591505096E-3</v>
      </c>
      <c r="P26" s="118"/>
      <c r="Q26" s="20">
        <v>0.78225471530006008</v>
      </c>
      <c r="R26" s="118">
        <v>0.80617813351413115</v>
      </c>
      <c r="S26" s="118">
        <v>0.79795122979049116</v>
      </c>
      <c r="T26" s="118">
        <v>0.81125771853369311</v>
      </c>
      <c r="U26" s="118"/>
      <c r="V26" s="117">
        <v>82694.127354020762</v>
      </c>
      <c r="W26" s="117">
        <v>50286.221206407907</v>
      </c>
      <c r="X26" s="117">
        <v>17855.197577079849</v>
      </c>
      <c r="Y26" s="117"/>
      <c r="Z26" s="119">
        <v>1.8627581623498199E-4</v>
      </c>
      <c r="AA26" s="119">
        <v>8.0589977692024917E-4</v>
      </c>
      <c r="AB26" s="119">
        <v>2.327343237654866E-2</v>
      </c>
      <c r="AC26" s="119"/>
      <c r="AD26" s="118">
        <v>0.1053742687896282</v>
      </c>
      <c r="AE26" s="118">
        <v>9.4967690465967078E-2</v>
      </c>
      <c r="AF26" s="118">
        <v>6.5885935367268278E-2</v>
      </c>
      <c r="AG26" s="461">
        <v>74</v>
      </c>
      <c r="AH26" s="461">
        <v>75</v>
      </c>
      <c r="AI26" s="461">
        <v>76</v>
      </c>
      <c r="AJ26" s="461">
        <v>77</v>
      </c>
      <c r="AK26" s="451"/>
      <c r="AL26" s="451"/>
    </row>
    <row r="27" spans="1:38" s="115" customFormat="1" ht="12" customHeight="1">
      <c r="A27" s="68"/>
      <c r="B27" s="69" t="s">
        <v>11</v>
      </c>
      <c r="C27" s="116" t="s">
        <v>89</v>
      </c>
      <c r="D27" s="116"/>
      <c r="E27" s="19">
        <v>1268.587369892078</v>
      </c>
      <c r="F27" s="118"/>
      <c r="G27" s="20">
        <v>3.1015578561027661</v>
      </c>
      <c r="H27" s="118">
        <v>3.05672576786657</v>
      </c>
      <c r="I27" s="118">
        <v>3.060981473702963</v>
      </c>
      <c r="J27" s="118">
        <v>3.075278990671185</v>
      </c>
      <c r="K27" s="118"/>
      <c r="L27" s="25">
        <v>2.249558575863253E-2</v>
      </c>
      <c r="M27" s="119">
        <v>2.9090399587881669E-3</v>
      </c>
      <c r="N27" s="119">
        <v>3.7238563622940431E-3</v>
      </c>
      <c r="O27" s="119">
        <v>6.5164479343325973E-3</v>
      </c>
      <c r="P27" s="118"/>
      <c r="Q27" s="20">
        <v>0.80123054574751973</v>
      </c>
      <c r="R27" s="118">
        <v>0.82664431537849159</v>
      </c>
      <c r="S27" s="118">
        <v>0.82086472305080294</v>
      </c>
      <c r="T27" s="118">
        <v>0.83516203101050768</v>
      </c>
      <c r="U27" s="118"/>
      <c r="V27" s="117">
        <v>82015.743706846712</v>
      </c>
      <c r="W27" s="117">
        <v>49857.755814916243</v>
      </c>
      <c r="X27" s="117">
        <v>17692.126162348552</v>
      </c>
      <c r="Y27" s="117"/>
      <c r="Z27" s="119">
        <v>5.5170362315042347E-2</v>
      </c>
      <c r="AA27" s="119">
        <v>8.2021891315837925E-2</v>
      </c>
      <c r="AB27" s="119">
        <v>0.27887308291499863</v>
      </c>
      <c r="AC27" s="119"/>
      <c r="AD27" s="118">
        <v>5.425922209800324E-2</v>
      </c>
      <c r="AE27" s="118">
        <v>4.9460993137029348E-2</v>
      </c>
      <c r="AF27" s="118">
        <v>3.1555708033478382E-2</v>
      </c>
      <c r="AG27" s="461">
        <v>78</v>
      </c>
      <c r="AH27" s="461">
        <v>79</v>
      </c>
      <c r="AI27" s="461">
        <v>80</v>
      </c>
      <c r="AJ27" s="461">
        <v>81</v>
      </c>
      <c r="AK27" s="451"/>
      <c r="AL27" s="451"/>
    </row>
    <row r="28" spans="1:38" s="115" customFormat="1" ht="12" customHeight="1">
      <c r="A28" s="68"/>
      <c r="B28" s="69" t="s">
        <v>12</v>
      </c>
      <c r="C28" s="116" t="s">
        <v>90</v>
      </c>
      <c r="D28" s="116"/>
      <c r="E28" s="19">
        <v>1274.242237506757</v>
      </c>
      <c r="F28" s="118"/>
      <c r="G28" s="20">
        <v>2.9348706219375931</v>
      </c>
      <c r="H28" s="118">
        <v>2.933889909709289</v>
      </c>
      <c r="I28" s="118">
        <v>2.916422853968867</v>
      </c>
      <c r="J28" s="118">
        <v>2.920838298606085</v>
      </c>
      <c r="K28" s="118"/>
      <c r="L28" s="25">
        <v>2.481134131758219E-2</v>
      </c>
      <c r="M28" s="119">
        <v>3.1104931097201802E-3</v>
      </c>
      <c r="N28" s="119">
        <v>4.0455425512534249E-3</v>
      </c>
      <c r="O28" s="119">
        <v>7.0979999658094843E-3</v>
      </c>
      <c r="P28" s="118"/>
      <c r="Q28" s="20">
        <v>0.8856787839371757</v>
      </c>
      <c r="R28" s="118">
        <v>0.88175291640511955</v>
      </c>
      <c r="S28" s="118">
        <v>0.88960829932221241</v>
      </c>
      <c r="T28" s="118">
        <v>0.90719942462390091</v>
      </c>
      <c r="U28" s="118"/>
      <c r="V28" s="117">
        <v>81631.39000220201</v>
      </c>
      <c r="W28" s="117">
        <v>49627.544773610723</v>
      </c>
      <c r="X28" s="117">
        <v>17607.78415408995</v>
      </c>
      <c r="Y28" s="117"/>
      <c r="Z28" s="119">
        <v>0.96858040044031979</v>
      </c>
      <c r="AA28" s="119">
        <v>0.46493203340795253</v>
      </c>
      <c r="AB28" s="119">
        <v>0.59425030928600364</v>
      </c>
      <c r="AC28" s="119"/>
      <c r="AD28" s="118">
        <v>1.1121528035310071E-3</v>
      </c>
      <c r="AE28" s="118">
        <v>2.0739301022327E-2</v>
      </c>
      <c r="AF28" s="118">
        <v>1.5494023444308939E-2</v>
      </c>
      <c r="AG28" s="461">
        <v>82</v>
      </c>
      <c r="AH28" s="461">
        <v>83</v>
      </c>
      <c r="AI28" s="461">
        <v>84</v>
      </c>
      <c r="AJ28" s="461">
        <v>85</v>
      </c>
      <c r="AK28" s="451"/>
      <c r="AL28" s="451"/>
    </row>
    <row r="29" spans="1:38" s="115" customFormat="1" ht="12" customHeight="1">
      <c r="A29" s="68"/>
      <c r="B29" s="69" t="s">
        <v>13</v>
      </c>
      <c r="C29" s="116" t="s">
        <v>91</v>
      </c>
      <c r="D29" s="116"/>
      <c r="E29" s="19">
        <v>1269.1202932768131</v>
      </c>
      <c r="F29" s="118"/>
      <c r="G29" s="20">
        <v>3.000290626714011</v>
      </c>
      <c r="H29" s="118">
        <v>2.9925559487020861</v>
      </c>
      <c r="I29" s="118">
        <v>2.986234886677519</v>
      </c>
      <c r="J29" s="118">
        <v>2.9913999918074188</v>
      </c>
      <c r="K29" s="118"/>
      <c r="L29" s="25">
        <v>2.3067710058698621E-2</v>
      </c>
      <c r="M29" s="119">
        <v>2.9616914149306912E-3</v>
      </c>
      <c r="N29" s="119">
        <v>3.8198223661378189E-3</v>
      </c>
      <c r="O29" s="119">
        <v>6.7198344443394073E-3</v>
      </c>
      <c r="P29" s="118"/>
      <c r="Q29" s="20">
        <v>0.82178058827027711</v>
      </c>
      <c r="R29" s="118">
        <v>0.83727323767293493</v>
      </c>
      <c r="S29" s="118">
        <v>0.83740554381352761</v>
      </c>
      <c r="T29" s="118">
        <v>0.8551862154867822</v>
      </c>
      <c r="U29" s="118"/>
      <c r="V29" s="117">
        <v>81186.99726285378</v>
      </c>
      <c r="W29" s="117">
        <v>49327.293180881337</v>
      </c>
      <c r="X29" s="117">
        <v>1491.6393216042659</v>
      </c>
      <c r="Y29" s="117"/>
      <c r="Z29" s="119">
        <v>0.7439636323432679</v>
      </c>
      <c r="AA29" s="119">
        <v>0.55486176868650361</v>
      </c>
      <c r="AB29" s="119">
        <v>0.71140993451877499</v>
      </c>
      <c r="AC29" s="119"/>
      <c r="AD29" s="118">
        <v>9.2405841166049597E-3</v>
      </c>
      <c r="AE29" s="118">
        <v>1.6792848257420011E-2</v>
      </c>
      <c r="AF29" s="118">
        <v>1.0425174249197739E-2</v>
      </c>
      <c r="AG29" s="461">
        <v>86</v>
      </c>
      <c r="AH29" s="461">
        <v>87</v>
      </c>
      <c r="AI29" s="461">
        <v>88</v>
      </c>
      <c r="AJ29" s="461">
        <v>89</v>
      </c>
      <c r="AK29" s="451"/>
      <c r="AL29" s="451"/>
    </row>
    <row r="30" spans="1:38" s="115" customFormat="1" ht="12" customHeight="1">
      <c r="A30" s="68">
        <v>5</v>
      </c>
      <c r="B30" s="69" t="s">
        <v>0</v>
      </c>
      <c r="C30" s="116" t="s">
        <v>178</v>
      </c>
      <c r="D30" s="116"/>
      <c r="E30" s="19">
        <v>1267.551146631097</v>
      </c>
      <c r="F30" s="118"/>
      <c r="G30" s="20">
        <v>3.1806221346374319</v>
      </c>
      <c r="H30" s="118">
        <v>3.1580739515531699</v>
      </c>
      <c r="I30" s="118">
        <v>3.1597427731808878</v>
      </c>
      <c r="J30" s="118">
        <v>3.1888588501162651</v>
      </c>
      <c r="K30" s="118"/>
      <c r="L30" s="25">
        <v>2.1154371739763859E-2</v>
      </c>
      <c r="M30" s="119">
        <v>2.7921847473044619E-3</v>
      </c>
      <c r="N30" s="119">
        <v>3.564741525561453E-3</v>
      </c>
      <c r="O30" s="119">
        <v>6.232154194157148E-3</v>
      </c>
      <c r="P30" s="118"/>
      <c r="Q30" s="20">
        <v>0.75315242374509295</v>
      </c>
      <c r="R30" s="118">
        <v>0.78679391633613982</v>
      </c>
      <c r="S30" s="118">
        <v>0.77879706932217652</v>
      </c>
      <c r="T30" s="118">
        <v>0.78937904320798236</v>
      </c>
      <c r="U30" s="118"/>
      <c r="V30" s="117">
        <v>80667.96141117801</v>
      </c>
      <c r="W30" s="117">
        <v>48995.671190925452</v>
      </c>
      <c r="X30" s="117">
        <v>1495.0538052419181</v>
      </c>
      <c r="Y30" s="117"/>
      <c r="Z30" s="119">
        <v>0.31109630236626667</v>
      </c>
      <c r="AA30" s="119">
        <v>0.34575619163967303</v>
      </c>
      <c r="AB30" s="119">
        <v>0.70883553534542609</v>
      </c>
      <c r="AC30" s="119"/>
      <c r="AD30" s="118">
        <v>2.8677155325752549E-2</v>
      </c>
      <c r="AE30" s="118">
        <v>2.683223190779677E-2</v>
      </c>
      <c r="AF30" s="118">
        <v>-1.0468829193389539E-2</v>
      </c>
      <c r="AG30" s="461">
        <v>90</v>
      </c>
      <c r="AH30" s="461">
        <v>91</v>
      </c>
      <c r="AI30" s="461">
        <v>92</v>
      </c>
      <c r="AJ30" s="461">
        <v>93</v>
      </c>
      <c r="AK30" s="451"/>
      <c r="AL30" s="451"/>
    </row>
    <row r="31" spans="1:38" s="115" customFormat="1" ht="12" customHeight="1">
      <c r="A31" s="68"/>
      <c r="B31" s="69" t="s">
        <v>5</v>
      </c>
      <c r="C31" s="56" t="s">
        <v>179</v>
      </c>
      <c r="D31" s="116"/>
      <c r="E31" s="19">
        <v>1267.551146631097</v>
      </c>
      <c r="F31" s="118"/>
      <c r="G31" s="20">
        <v>3.141342795293717</v>
      </c>
      <c r="H31" s="118">
        <v>3.0663100489035879</v>
      </c>
      <c r="I31" s="118">
        <v>3.0726318398142909</v>
      </c>
      <c r="J31" s="118">
        <v>3.1100110194450581</v>
      </c>
      <c r="K31" s="118"/>
      <c r="L31" s="25">
        <v>2.1285210349363811E-2</v>
      </c>
      <c r="M31" s="119">
        <v>2.9520571182645328E-3</v>
      </c>
      <c r="N31" s="119">
        <v>3.753012790166804E-3</v>
      </c>
      <c r="O31" s="119">
        <v>6.5279791295686819E-3</v>
      </c>
      <c r="P31" s="118"/>
      <c r="Q31" s="20">
        <v>0.75781062948865607</v>
      </c>
      <c r="R31" s="118">
        <v>0.83039384369015901</v>
      </c>
      <c r="S31" s="118">
        <v>0.81850228089923893</v>
      </c>
      <c r="T31" s="118">
        <v>0.82571255798643406</v>
      </c>
      <c r="U31" s="118"/>
      <c r="V31" s="117">
        <v>1315.7363455600889</v>
      </c>
      <c r="W31" s="117">
        <v>48829.69665262218</v>
      </c>
      <c r="X31" s="117">
        <v>1514.957180738234</v>
      </c>
      <c r="Y31" s="117"/>
      <c r="Z31" s="119">
        <v>4.9586424573844212E-4</v>
      </c>
      <c r="AA31" s="119">
        <v>3.126382799266469E-3</v>
      </c>
      <c r="AB31" s="119">
        <v>0.1595436257170979</v>
      </c>
      <c r="AC31" s="119"/>
      <c r="AD31" s="118">
        <v>9.047725269050659E-2</v>
      </c>
      <c r="AE31" s="118">
        <v>8.4103079710242223E-2</v>
      </c>
      <c r="AF31" s="118">
        <v>3.8166560276057963E-2</v>
      </c>
      <c r="AG31" s="461">
        <v>94</v>
      </c>
      <c r="AH31" s="461">
        <v>95</v>
      </c>
      <c r="AI31" s="461">
        <v>96</v>
      </c>
      <c r="AJ31" s="461">
        <v>97</v>
      </c>
      <c r="AK31" s="451"/>
      <c r="AL31" s="451"/>
    </row>
    <row r="32" spans="1:38" s="115" customFormat="1" ht="12" customHeight="1">
      <c r="A32" s="68"/>
      <c r="B32" s="69" t="s">
        <v>11</v>
      </c>
      <c r="C32" s="116" t="s">
        <v>180</v>
      </c>
      <c r="D32" s="116"/>
      <c r="E32" s="19">
        <v>1261.0187500046591</v>
      </c>
      <c r="F32" s="118"/>
      <c r="G32" s="20">
        <v>3.1773818447242208</v>
      </c>
      <c r="H32" s="118">
        <v>3.112137236305923</v>
      </c>
      <c r="I32" s="118">
        <v>3.1187875187691909</v>
      </c>
      <c r="J32" s="118">
        <v>3.1528322893817138</v>
      </c>
      <c r="K32" s="118"/>
      <c r="L32" s="25">
        <v>2.1878236046201649E-2</v>
      </c>
      <c r="M32" s="119">
        <v>2.9594833194060881E-3</v>
      </c>
      <c r="N32" s="119">
        <v>3.7847640352383868E-3</v>
      </c>
      <c r="O32" s="119">
        <v>6.6211945883876064E-3</v>
      </c>
      <c r="P32" s="118"/>
      <c r="Q32" s="20">
        <v>0.77691422935806576</v>
      </c>
      <c r="R32" s="118">
        <v>0.83186886912058955</v>
      </c>
      <c r="S32" s="118">
        <v>0.82468459088567159</v>
      </c>
      <c r="T32" s="118">
        <v>0.8362171464008209</v>
      </c>
      <c r="U32" s="118"/>
      <c r="V32" s="117">
        <v>80268.270918555339</v>
      </c>
      <c r="W32" s="117">
        <v>48737.644881501437</v>
      </c>
      <c r="X32" s="117">
        <v>1500.4046011085909</v>
      </c>
      <c r="Y32" s="117"/>
      <c r="Z32" s="119">
        <v>5.6766057012227478E-3</v>
      </c>
      <c r="AA32" s="119">
        <v>1.2640191431722901E-2</v>
      </c>
      <c r="AB32" s="119">
        <v>0.28299839662931442</v>
      </c>
      <c r="AC32" s="119"/>
      <c r="AD32" s="118">
        <v>7.8510128013783195E-2</v>
      </c>
      <c r="AE32" s="118">
        <v>7.1154135497740995E-2</v>
      </c>
      <c r="AF32" s="118">
        <v>2.9506019497804979E-2</v>
      </c>
      <c r="AG32" s="461">
        <v>98</v>
      </c>
      <c r="AH32" s="461">
        <v>99</v>
      </c>
      <c r="AI32" s="461">
        <v>100</v>
      </c>
      <c r="AJ32" s="461">
        <v>101</v>
      </c>
      <c r="AK32" s="451"/>
      <c r="AL32" s="451"/>
    </row>
    <row r="33" spans="1:38" s="115" customFormat="1" ht="12" customHeight="1">
      <c r="A33" s="68"/>
      <c r="B33" s="69" t="s">
        <v>12</v>
      </c>
      <c r="C33" s="56" t="s">
        <v>181</v>
      </c>
      <c r="D33" s="116"/>
      <c r="E33" s="19">
        <v>1263.0805448778269</v>
      </c>
      <c r="F33" s="118"/>
      <c r="G33" s="20">
        <v>2.871278391531531</v>
      </c>
      <c r="H33" s="118">
        <v>2.8083197037696022</v>
      </c>
      <c r="I33" s="118">
        <v>2.7884176072583582</v>
      </c>
      <c r="J33" s="118">
        <v>2.8468700806874678</v>
      </c>
      <c r="K33" s="118"/>
      <c r="L33" s="25">
        <v>2.6299959980417471E-2</v>
      </c>
      <c r="M33" s="119">
        <v>3.4182181288373919E-3</v>
      </c>
      <c r="N33" s="119">
        <v>4.4148901189253777E-3</v>
      </c>
      <c r="O33" s="119">
        <v>7.6613797233618412E-3</v>
      </c>
      <c r="P33" s="118"/>
      <c r="Q33" s="20">
        <v>0.93469648724389442</v>
      </c>
      <c r="R33" s="118">
        <v>0.9597579065362053</v>
      </c>
      <c r="S33" s="118">
        <v>0.96078421167067851</v>
      </c>
      <c r="T33" s="118">
        <v>0.96589927902277783</v>
      </c>
      <c r="U33" s="118"/>
      <c r="V33" s="117">
        <v>1305.0736622544521</v>
      </c>
      <c r="W33" s="117">
        <v>1334.183491040106</v>
      </c>
      <c r="X33" s="117">
        <v>1484.5208837735679</v>
      </c>
      <c r="Y33" s="117"/>
      <c r="Z33" s="119">
        <v>1.7745170370275339E-2</v>
      </c>
      <c r="AA33" s="119">
        <v>1.9290016459136969E-3</v>
      </c>
      <c r="AB33" s="119">
        <v>0.37305368498517838</v>
      </c>
      <c r="AC33" s="119"/>
      <c r="AD33" s="118">
        <v>6.5625163325441507E-2</v>
      </c>
      <c r="AE33" s="118">
        <v>8.6302888540445613E-2</v>
      </c>
      <c r="AF33" s="118">
        <v>2.5329329987354619E-2</v>
      </c>
      <c r="AG33" s="461">
        <v>102</v>
      </c>
      <c r="AH33" s="461">
        <v>103</v>
      </c>
      <c r="AI33" s="461">
        <v>104</v>
      </c>
      <c r="AJ33" s="461">
        <v>105</v>
      </c>
      <c r="AK33" s="451"/>
      <c r="AL33" s="451"/>
    </row>
    <row r="34" spans="1:38" s="115" customFormat="1" ht="12" customHeight="1">
      <c r="A34" s="129"/>
      <c r="B34" s="130" t="s">
        <v>13</v>
      </c>
      <c r="C34" s="56" t="s">
        <v>182</v>
      </c>
      <c r="D34" s="116"/>
      <c r="E34" s="19">
        <v>1257.081071636125</v>
      </c>
      <c r="F34" s="118"/>
      <c r="G34" s="20">
        <v>2.9043304285013312</v>
      </c>
      <c r="H34" s="118">
        <v>2.8048313808520779</v>
      </c>
      <c r="I34" s="118">
        <v>2.7806434835711382</v>
      </c>
      <c r="J34" s="118">
        <v>2.8334423795842949</v>
      </c>
      <c r="K34" s="118"/>
      <c r="L34" s="25">
        <v>2.4569866514031011E-2</v>
      </c>
      <c r="M34" s="119">
        <v>3.2800630886572518E-3</v>
      </c>
      <c r="N34" s="119">
        <v>4.2231371469202894E-3</v>
      </c>
      <c r="O34" s="119">
        <v>7.3601598796789632E-3</v>
      </c>
      <c r="P34" s="118"/>
      <c r="Q34" s="20">
        <v>0.87113294922245255</v>
      </c>
      <c r="R34" s="118">
        <v>0.91888940952462372</v>
      </c>
      <c r="S34" s="118">
        <v>0.9168781198778293</v>
      </c>
      <c r="T34" s="118">
        <v>0.92540302924337703</v>
      </c>
      <c r="U34" s="118"/>
      <c r="V34" s="117">
        <v>1301.2454190289579</v>
      </c>
      <c r="W34" s="117">
        <v>1331.3649957728851</v>
      </c>
      <c r="X34" s="117">
        <v>1490.6745046456649</v>
      </c>
      <c r="Y34" s="117"/>
      <c r="Z34" s="119">
        <v>6.3098006655604166E-5</v>
      </c>
      <c r="AA34" s="119">
        <v>7.9047081325001045E-7</v>
      </c>
      <c r="AB34" s="119">
        <v>5.7832380510629564E-3</v>
      </c>
      <c r="AC34" s="119"/>
      <c r="AD34" s="118">
        <v>0.1083683046108139</v>
      </c>
      <c r="AE34" s="118">
        <v>0.13507076169067961</v>
      </c>
      <c r="AF34" s="118">
        <v>7.6925378424411023E-2</v>
      </c>
      <c r="AG34" s="461">
        <v>106</v>
      </c>
      <c r="AH34" s="461">
        <v>107</v>
      </c>
      <c r="AI34" s="461">
        <v>108</v>
      </c>
      <c r="AJ34" s="461">
        <v>109</v>
      </c>
      <c r="AK34" s="451"/>
      <c r="AL34" s="451"/>
    </row>
    <row r="35" spans="1:38" s="115" customFormat="1" ht="12" customHeight="1">
      <c r="A35" s="129"/>
      <c r="B35" s="130" t="s">
        <v>14</v>
      </c>
      <c r="C35" s="56" t="s">
        <v>327</v>
      </c>
      <c r="D35" s="116"/>
      <c r="E35" s="19">
        <v>1253.5282740518969</v>
      </c>
      <c r="F35" s="118"/>
      <c r="G35" s="20">
        <v>3.0979697092331469</v>
      </c>
      <c r="H35" s="118">
        <v>3.0615208903112121</v>
      </c>
      <c r="I35" s="118">
        <v>3.049793352676144</v>
      </c>
      <c r="J35" s="118">
        <v>3.1025367101817318</v>
      </c>
      <c r="K35" s="118"/>
      <c r="L35" s="25">
        <v>2.253042712839267E-2</v>
      </c>
      <c r="M35" s="119">
        <v>2.991355309061174E-3</v>
      </c>
      <c r="N35" s="119">
        <v>3.840414042423869E-3</v>
      </c>
      <c r="O35" s="119">
        <v>6.6207143130656973E-3</v>
      </c>
      <c r="P35" s="118"/>
      <c r="Q35" s="20">
        <v>0.79769430625158122</v>
      </c>
      <c r="R35" s="118">
        <v>0.83592487725128817</v>
      </c>
      <c r="S35" s="118">
        <v>0.83146337004409443</v>
      </c>
      <c r="T35" s="118">
        <v>0.82944596515542379</v>
      </c>
      <c r="U35" s="118"/>
      <c r="V35" s="117">
        <v>79342.081254260745</v>
      </c>
      <c r="W35" s="117">
        <v>48125.326304578943</v>
      </c>
      <c r="X35" s="117">
        <v>1477.304618526478</v>
      </c>
      <c r="Y35" s="117"/>
      <c r="Z35" s="119">
        <v>0.12537578629969601</v>
      </c>
      <c r="AA35" s="119">
        <v>4.270441045740947E-2</v>
      </c>
      <c r="AB35" s="119">
        <v>0.84582626537886396</v>
      </c>
      <c r="AC35" s="119"/>
      <c r="AD35" s="118">
        <v>4.3633777213926438E-2</v>
      </c>
      <c r="AE35" s="118">
        <v>5.8001742408092437E-2</v>
      </c>
      <c r="AF35" s="118">
        <v>-5.521430304112787E-3</v>
      </c>
      <c r="AG35" s="461">
        <v>110</v>
      </c>
      <c r="AH35" s="461">
        <v>111</v>
      </c>
      <c r="AI35" s="461">
        <v>112</v>
      </c>
      <c r="AJ35" s="461">
        <v>113</v>
      </c>
      <c r="AK35" s="451"/>
      <c r="AL35" s="451"/>
    </row>
    <row r="36" spans="1:38" s="115" customFormat="1" ht="12" customHeight="1">
      <c r="A36" s="129"/>
      <c r="B36" s="130" t="s">
        <v>15</v>
      </c>
      <c r="C36" s="56" t="s">
        <v>328</v>
      </c>
      <c r="D36" s="116"/>
      <c r="E36" s="19">
        <v>1251.53397146459</v>
      </c>
      <c r="F36" s="118"/>
      <c r="G36" s="20">
        <v>3.1205895442021592</v>
      </c>
      <c r="H36" s="118">
        <v>3.0697053318834202</v>
      </c>
      <c r="I36" s="118">
        <v>3.0670099433071378</v>
      </c>
      <c r="J36" s="118">
        <v>3.097520270014142</v>
      </c>
      <c r="K36" s="118"/>
      <c r="L36" s="25">
        <v>2.186825343864186E-2</v>
      </c>
      <c r="M36" s="119">
        <v>2.9269710460595199E-3</v>
      </c>
      <c r="N36" s="119">
        <v>3.7451051053602291E-3</v>
      </c>
      <c r="O36" s="119">
        <v>6.5205233659880154E-3</v>
      </c>
      <c r="P36" s="118"/>
      <c r="Q36" s="20">
        <v>0.77363377135734845</v>
      </c>
      <c r="R36" s="118">
        <v>0.81688133365123849</v>
      </c>
      <c r="S36" s="118">
        <v>0.80964796602368838</v>
      </c>
      <c r="T36" s="118">
        <v>0.81560485012662931</v>
      </c>
      <c r="U36" s="118"/>
      <c r="V36" s="117">
        <v>79139.424187655721</v>
      </c>
      <c r="W36" s="117">
        <v>47986.921952482953</v>
      </c>
      <c r="X36" s="117">
        <v>16895.22279701339</v>
      </c>
      <c r="Y36" s="117"/>
      <c r="Z36" s="119">
        <v>2.8675931617079709E-2</v>
      </c>
      <c r="AA36" s="119">
        <v>2.0725838291777429E-2</v>
      </c>
      <c r="AB36" s="119">
        <v>0.3338291240970277</v>
      </c>
      <c r="AC36" s="119"/>
      <c r="AD36" s="118">
        <v>6.2341618761283121E-2</v>
      </c>
      <c r="AE36" s="118">
        <v>6.6251548255084475E-2</v>
      </c>
      <c r="AF36" s="118">
        <v>2.8390417044973651E-2</v>
      </c>
      <c r="AG36" s="461">
        <v>114</v>
      </c>
      <c r="AH36" s="461">
        <v>115</v>
      </c>
      <c r="AI36" s="461">
        <v>116</v>
      </c>
      <c r="AJ36" s="461">
        <v>117</v>
      </c>
      <c r="AK36" s="451"/>
      <c r="AL36" s="451"/>
    </row>
    <row r="37" spans="1:38" s="115" customFormat="1" ht="12" customHeight="1">
      <c r="A37" s="129"/>
      <c r="B37" s="130" t="s">
        <v>16</v>
      </c>
      <c r="C37" s="56" t="s">
        <v>329</v>
      </c>
      <c r="D37" s="116"/>
      <c r="E37" s="19">
        <v>1251.53397146459</v>
      </c>
      <c r="F37" s="118"/>
      <c r="G37" s="20">
        <v>2.8666758220765951</v>
      </c>
      <c r="H37" s="118">
        <v>2.7594875074675529</v>
      </c>
      <c r="I37" s="118">
        <v>2.7535660950311929</v>
      </c>
      <c r="J37" s="118">
        <v>2.7936379425296329</v>
      </c>
      <c r="K37" s="118"/>
      <c r="L37" s="25">
        <v>2.462819659473673E-2</v>
      </c>
      <c r="M37" s="119">
        <v>3.1989138241641118E-3</v>
      </c>
      <c r="N37" s="119">
        <v>4.0890822437133299E-3</v>
      </c>
      <c r="O37" s="119">
        <v>7.2031636249775899E-3</v>
      </c>
      <c r="P37" s="118"/>
      <c r="Q37" s="20">
        <v>0.87127235226059696</v>
      </c>
      <c r="R37" s="118">
        <v>0.89194279117098862</v>
      </c>
      <c r="S37" s="118">
        <v>0.88320222489060052</v>
      </c>
      <c r="T37" s="118">
        <v>0.90008238851278455</v>
      </c>
      <c r="U37" s="118"/>
      <c r="V37" s="117">
        <v>1293.0794132368369</v>
      </c>
      <c r="W37" s="117">
        <v>1320.403848184854</v>
      </c>
      <c r="X37" s="117">
        <v>1472.768878335321</v>
      </c>
      <c r="Y37" s="117"/>
      <c r="Z37" s="119">
        <v>1.7099049816060589E-5</v>
      </c>
      <c r="AA37" s="119">
        <v>6.4112146926920133E-6</v>
      </c>
      <c r="AB37" s="119">
        <v>4.4832888547836616E-3</v>
      </c>
      <c r="AC37" s="119"/>
      <c r="AD37" s="118">
        <v>0.1202175807232002</v>
      </c>
      <c r="AE37" s="118">
        <v>0.12811263554098989</v>
      </c>
      <c r="AF37" s="118">
        <v>8.1335961712731955E-2</v>
      </c>
      <c r="AG37" s="461">
        <v>118</v>
      </c>
      <c r="AH37" s="461">
        <v>119</v>
      </c>
      <c r="AI37" s="461">
        <v>120</v>
      </c>
      <c r="AJ37" s="461">
        <v>121</v>
      </c>
      <c r="AK37" s="451"/>
      <c r="AL37" s="451"/>
    </row>
    <row r="38" spans="1:38" s="115" customFormat="1" ht="12" customHeight="1">
      <c r="A38" s="120"/>
      <c r="B38" s="121" t="s">
        <v>17</v>
      </c>
      <c r="C38" s="122" t="s">
        <v>330</v>
      </c>
      <c r="D38" s="123"/>
      <c r="E38" s="23">
        <v>1255.471649833125</v>
      </c>
      <c r="F38" s="125"/>
      <c r="G38" s="24">
        <v>3.2063038819517242</v>
      </c>
      <c r="H38" s="125">
        <v>3.1528053503455991</v>
      </c>
      <c r="I38" s="125">
        <v>3.1489977995292922</v>
      </c>
      <c r="J38" s="125">
        <v>3.1758065337730752</v>
      </c>
      <c r="K38" s="125"/>
      <c r="L38" s="27">
        <v>2.1833019047872129E-2</v>
      </c>
      <c r="M38" s="126">
        <v>2.8927797140757771E-3</v>
      </c>
      <c r="N38" s="126">
        <v>3.708238973151797E-3</v>
      </c>
      <c r="O38" s="126">
        <v>6.4450982959302497E-3</v>
      </c>
      <c r="P38" s="125"/>
      <c r="Q38" s="24">
        <v>0.7736014031250531</v>
      </c>
      <c r="R38" s="125">
        <v>0.80628288255627112</v>
      </c>
      <c r="S38" s="125">
        <v>0.80044520172862388</v>
      </c>
      <c r="T38" s="125">
        <v>0.80509246458605688</v>
      </c>
      <c r="U38" s="125"/>
      <c r="V38" s="124">
        <v>78939.720748727384</v>
      </c>
      <c r="W38" s="124">
        <v>47847.234318394818</v>
      </c>
      <c r="X38" s="124">
        <v>16857.345587875039</v>
      </c>
      <c r="Y38" s="124"/>
      <c r="Z38" s="126">
        <v>1.9612276106802939E-2</v>
      </c>
      <c r="AA38" s="126">
        <v>1.2235057671664331E-2</v>
      </c>
      <c r="AB38" s="126">
        <v>0.19534944770007059</v>
      </c>
      <c r="AC38" s="126"/>
      <c r="AD38" s="125">
        <v>6.6393975168640568E-2</v>
      </c>
      <c r="AE38" s="125">
        <v>7.1654734870518003E-2</v>
      </c>
      <c r="AF38" s="125">
        <v>3.7989124966198148E-2</v>
      </c>
      <c r="AG38" s="461">
        <v>122</v>
      </c>
      <c r="AH38" s="461">
        <v>123</v>
      </c>
      <c r="AI38" s="461">
        <v>124</v>
      </c>
      <c r="AJ38" s="461">
        <v>125</v>
      </c>
      <c r="AK38" s="451"/>
      <c r="AL38" s="451"/>
    </row>
    <row r="39" spans="1:38" s="115" customFormat="1" ht="12" customHeight="1">
      <c r="A39" s="129">
        <v>6</v>
      </c>
      <c r="B39" s="130" t="s">
        <v>0</v>
      </c>
      <c r="C39" s="116" t="s">
        <v>183</v>
      </c>
      <c r="D39" s="116"/>
      <c r="E39" s="19">
        <v>1239.0695938823119</v>
      </c>
      <c r="F39" s="118"/>
      <c r="G39" s="20">
        <v>2.8581888362247221</v>
      </c>
      <c r="H39" s="118">
        <v>2.712536890078848</v>
      </c>
      <c r="I39" s="118">
        <v>2.7326816318535521</v>
      </c>
      <c r="J39" s="118">
        <v>2.7506367369080831</v>
      </c>
      <c r="K39" s="118"/>
      <c r="L39" s="25">
        <v>2.461155762981353E-2</v>
      </c>
      <c r="M39" s="119">
        <v>3.306178843407804E-3</v>
      </c>
      <c r="N39" s="119">
        <v>4.2638059343490303E-3</v>
      </c>
      <c r="O39" s="119">
        <v>7.5156123263779174E-3</v>
      </c>
      <c r="P39" s="118"/>
      <c r="Q39" s="20">
        <v>0.86633717441021707</v>
      </c>
      <c r="R39" s="118">
        <v>0.91501192165717238</v>
      </c>
      <c r="S39" s="118">
        <v>0.91356980692851342</v>
      </c>
      <c r="T39" s="118">
        <v>0.92886503234635542</v>
      </c>
      <c r="U39" s="118"/>
      <c r="V39" s="117">
        <v>1283.1497572418889</v>
      </c>
      <c r="W39" s="117">
        <v>1313.4705563112141</v>
      </c>
      <c r="X39" s="117">
        <v>1478.694011264635</v>
      </c>
      <c r="Y39" s="117"/>
      <c r="Z39" s="119">
        <v>5.6955706817518603E-9</v>
      </c>
      <c r="AA39" s="119">
        <v>5.7381350337948334E-7</v>
      </c>
      <c r="AB39" s="119">
        <v>3.0932593812593723E-5</v>
      </c>
      <c r="AC39" s="119"/>
      <c r="AD39" s="118">
        <v>0.15931165576782269</v>
      </c>
      <c r="AE39" s="118">
        <v>0.1375631414247846</v>
      </c>
      <c r="AF39" s="118">
        <v>0.1163576550523553</v>
      </c>
      <c r="AG39" s="461">
        <v>126</v>
      </c>
      <c r="AH39" s="461">
        <v>127</v>
      </c>
      <c r="AI39" s="461">
        <v>128</v>
      </c>
      <c r="AJ39" s="461">
        <v>129</v>
      </c>
      <c r="AK39" s="451"/>
      <c r="AL39" s="451"/>
    </row>
    <row r="40" spans="1:38" s="115" customFormat="1" ht="12" customHeight="1">
      <c r="A40" s="68"/>
      <c r="B40" s="69" t="s">
        <v>5</v>
      </c>
      <c r="C40" s="116" t="s">
        <v>184</v>
      </c>
      <c r="D40" s="116"/>
      <c r="E40" s="19">
        <v>1238.961826439167</v>
      </c>
      <c r="F40" s="118"/>
      <c r="G40" s="20">
        <v>2.6716049977810759</v>
      </c>
      <c r="H40" s="118">
        <v>2.5048707418844272</v>
      </c>
      <c r="I40" s="118">
        <v>2.5244422371196271</v>
      </c>
      <c r="J40" s="118">
        <v>2.5367299896987179</v>
      </c>
      <c r="K40" s="118"/>
      <c r="L40" s="25">
        <v>2.662958184760706E-2</v>
      </c>
      <c r="M40" s="119">
        <v>3.5335168267532501E-3</v>
      </c>
      <c r="N40" s="119">
        <v>4.5762671981092219E-3</v>
      </c>
      <c r="O40" s="119">
        <v>8.0933517464899987E-3</v>
      </c>
      <c r="P40" s="118"/>
      <c r="Q40" s="20">
        <v>0.93733171055178166</v>
      </c>
      <c r="R40" s="118">
        <v>0.97547446160969375</v>
      </c>
      <c r="S40" s="118">
        <v>0.97787921657098598</v>
      </c>
      <c r="T40" s="118">
        <v>0.99683079324502433</v>
      </c>
      <c r="U40" s="118"/>
      <c r="V40" s="117">
        <v>1281.932762333272</v>
      </c>
      <c r="W40" s="117">
        <v>1312.129659017822</v>
      </c>
      <c r="X40" s="117">
        <v>1476.195940709325</v>
      </c>
      <c r="Y40" s="117"/>
      <c r="Z40" s="119">
        <v>7.2859007715919688E-10</v>
      </c>
      <c r="AA40" s="119">
        <v>6.1285160057877874E-8</v>
      </c>
      <c r="AB40" s="119">
        <v>1.3925797373026681E-6</v>
      </c>
      <c r="AC40" s="119"/>
      <c r="AD40" s="118">
        <v>0.17103115580728881</v>
      </c>
      <c r="AE40" s="118">
        <v>0.15065331963295009</v>
      </c>
      <c r="AF40" s="118">
        <v>0.13589889584335099</v>
      </c>
      <c r="AG40" s="461">
        <v>130</v>
      </c>
      <c r="AH40" s="461">
        <v>131</v>
      </c>
      <c r="AI40" s="461">
        <v>132</v>
      </c>
      <c r="AJ40" s="461">
        <v>133</v>
      </c>
      <c r="AK40" s="451"/>
      <c r="AL40" s="451"/>
    </row>
    <row r="41" spans="1:38" s="115" customFormat="1" ht="12" customHeight="1">
      <c r="A41" s="129"/>
      <c r="B41" s="130" t="s">
        <v>11</v>
      </c>
      <c r="C41" s="116" t="s">
        <v>185</v>
      </c>
      <c r="D41" s="116"/>
      <c r="E41" s="19">
        <v>1237.618866328535</v>
      </c>
      <c r="F41" s="118"/>
      <c r="G41" s="20">
        <v>2.689063172881422</v>
      </c>
      <c r="H41" s="118">
        <v>2.5143080433447942</v>
      </c>
      <c r="I41" s="118">
        <v>2.5420989177043771</v>
      </c>
      <c r="J41" s="118">
        <v>2.5538216448412889</v>
      </c>
      <c r="K41" s="118"/>
      <c r="L41" s="25">
        <v>2.554335301346972E-2</v>
      </c>
      <c r="M41" s="119">
        <v>3.4034280842195779E-3</v>
      </c>
      <c r="N41" s="119">
        <v>4.3995808695793566E-3</v>
      </c>
      <c r="O41" s="119">
        <v>7.7867914516448434E-3</v>
      </c>
      <c r="P41" s="118"/>
      <c r="Q41" s="20">
        <v>0.89861024576353998</v>
      </c>
      <c r="R41" s="118">
        <v>0.93758705123212605</v>
      </c>
      <c r="S41" s="118">
        <v>0.93797475187092161</v>
      </c>
      <c r="T41" s="118">
        <v>0.95673132327147992</v>
      </c>
      <c r="U41" s="118"/>
      <c r="V41" s="117">
        <v>1280.909996714269</v>
      </c>
      <c r="W41" s="117">
        <v>1311.048214639635</v>
      </c>
      <c r="X41" s="117">
        <v>1476.095026643221</v>
      </c>
      <c r="Y41" s="117"/>
      <c r="Z41" s="119">
        <v>1.8103296639537799E-11</v>
      </c>
      <c r="AA41" s="119">
        <v>1.754101175421852E-8</v>
      </c>
      <c r="AB41" s="119">
        <v>4.6107210116552722E-7</v>
      </c>
      <c r="AC41" s="119"/>
      <c r="AD41" s="118">
        <v>0.18650993664525689</v>
      </c>
      <c r="AE41" s="118">
        <v>0.15685331743240891</v>
      </c>
      <c r="AF41" s="118">
        <v>0.14199262982507349</v>
      </c>
      <c r="AG41" s="461">
        <v>134</v>
      </c>
      <c r="AH41" s="461">
        <v>135</v>
      </c>
      <c r="AI41" s="461">
        <v>136</v>
      </c>
      <c r="AJ41" s="461">
        <v>137</v>
      </c>
      <c r="AK41" s="451"/>
      <c r="AL41" s="451"/>
    </row>
    <row r="42" spans="1:38" s="115" customFormat="1" ht="12" customHeight="1">
      <c r="A42" s="129">
        <v>7</v>
      </c>
      <c r="B42" s="130" t="s">
        <v>0</v>
      </c>
      <c r="C42" s="116" t="s">
        <v>222</v>
      </c>
      <c r="D42" s="116"/>
      <c r="E42" s="19">
        <v>1235.290609763</v>
      </c>
      <c r="F42" s="118"/>
      <c r="G42" s="20">
        <v>6.8676238085858126</v>
      </c>
      <c r="H42" s="118">
        <v>7.0028145137732887</v>
      </c>
      <c r="I42" s="118">
        <v>7.0239390554193566</v>
      </c>
      <c r="J42" s="118">
        <v>6.8385576182955568</v>
      </c>
      <c r="K42" s="118"/>
      <c r="L42" s="25">
        <v>0.17353012234050749</v>
      </c>
      <c r="M42" s="119">
        <v>2.3432544440821629E-2</v>
      </c>
      <c r="N42" s="119">
        <v>3.040463107976844E-2</v>
      </c>
      <c r="O42" s="119">
        <v>5.2496019702342397E-2</v>
      </c>
      <c r="P42" s="118"/>
      <c r="Q42" s="20">
        <v>6.0990113702618478</v>
      </c>
      <c r="R42" s="118">
        <v>6.4463027565321038</v>
      </c>
      <c r="S42" s="118">
        <v>6.4732210858938153</v>
      </c>
      <c r="T42" s="118">
        <v>6.441905533722645</v>
      </c>
      <c r="U42" s="118"/>
      <c r="V42" s="117">
        <v>1279.7069157021581</v>
      </c>
      <c r="W42" s="117">
        <v>1311.204154084166</v>
      </c>
      <c r="X42" s="117">
        <v>1469.5371655801109</v>
      </c>
      <c r="Y42" s="117"/>
      <c r="Z42" s="119">
        <v>0.44022455100000929</v>
      </c>
      <c r="AA42" s="119">
        <v>0.37509114392553239</v>
      </c>
      <c r="AB42" s="119">
        <v>0.87264806409113183</v>
      </c>
      <c r="AC42" s="119"/>
      <c r="AD42" s="118">
        <v>-2.098948603638907E-2</v>
      </c>
      <c r="AE42" s="118">
        <v>-2.4184002025543789E-2</v>
      </c>
      <c r="AF42" s="118">
        <v>4.5298651125392714E-3</v>
      </c>
      <c r="AG42" s="461">
        <v>138</v>
      </c>
      <c r="AH42" s="461">
        <v>139</v>
      </c>
      <c r="AI42" s="461">
        <v>140</v>
      </c>
      <c r="AJ42" s="461">
        <v>141</v>
      </c>
      <c r="AK42" s="451"/>
      <c r="AL42" s="451"/>
    </row>
    <row r="43" spans="1:38" s="115" customFormat="1" ht="12" customHeight="1">
      <c r="A43" s="68"/>
      <c r="B43" s="69" t="s">
        <v>5</v>
      </c>
      <c r="C43" s="116" t="s">
        <v>223</v>
      </c>
      <c r="D43" s="116"/>
      <c r="E43" s="19">
        <v>1230.6304166407481</v>
      </c>
      <c r="F43" s="118"/>
      <c r="G43" s="20">
        <v>3.2755960859747408</v>
      </c>
      <c r="H43" s="118">
        <v>3.2393492756505919</v>
      </c>
      <c r="I43" s="118">
        <v>3.196604493137758</v>
      </c>
      <c r="J43" s="118">
        <v>3.107928485729996</v>
      </c>
      <c r="K43" s="118"/>
      <c r="L43" s="25">
        <v>0.12425377438132219</v>
      </c>
      <c r="M43" s="119">
        <v>1.6232516693379551E-2</v>
      </c>
      <c r="N43" s="119">
        <v>2.0899636340582721E-2</v>
      </c>
      <c r="O43" s="119">
        <v>3.6344135611810748E-2</v>
      </c>
      <c r="P43" s="118"/>
      <c r="Q43" s="20">
        <v>4.3588649387018759</v>
      </c>
      <c r="R43" s="118">
        <v>4.4554748131606363</v>
      </c>
      <c r="S43" s="118">
        <v>4.4410915199317094</v>
      </c>
      <c r="T43" s="118">
        <v>4.4481039619882381</v>
      </c>
      <c r="U43" s="118"/>
      <c r="V43" s="117">
        <v>76567.009063695237</v>
      </c>
      <c r="W43" s="117">
        <v>46383.22915717202</v>
      </c>
      <c r="X43" s="117">
        <v>16207.5734675561</v>
      </c>
      <c r="Y43" s="117"/>
      <c r="Z43" s="119">
        <v>0.77703546939671275</v>
      </c>
      <c r="AA43" s="119">
        <v>0.53794744029752017</v>
      </c>
      <c r="AB43" s="119">
        <v>0.20301569028967581</v>
      </c>
      <c r="AC43" s="119"/>
      <c r="AD43" s="118">
        <v>8.1381454310465329E-3</v>
      </c>
      <c r="AE43" s="118">
        <v>1.779518244276455E-2</v>
      </c>
      <c r="AF43" s="118">
        <v>3.7751099588270942E-2</v>
      </c>
      <c r="AG43" s="461">
        <v>142</v>
      </c>
      <c r="AH43" s="461">
        <v>143</v>
      </c>
      <c r="AI43" s="461">
        <v>144</v>
      </c>
      <c r="AJ43" s="461">
        <v>145</v>
      </c>
      <c r="AK43" s="451"/>
      <c r="AL43" s="451"/>
    </row>
    <row r="44" spans="1:38" s="115" customFormat="1" ht="12" customHeight="1">
      <c r="A44" s="68"/>
      <c r="B44" s="69" t="s">
        <v>11</v>
      </c>
      <c r="C44" s="116" t="s">
        <v>224</v>
      </c>
      <c r="D44" s="116"/>
      <c r="E44" s="19">
        <v>1232.0811441945241</v>
      </c>
      <c r="F44" s="118"/>
      <c r="G44" s="20">
        <v>2.0546304969588749</v>
      </c>
      <c r="H44" s="118">
        <v>1.919468282153715</v>
      </c>
      <c r="I44" s="118">
        <v>1.911910203161826</v>
      </c>
      <c r="J44" s="118">
        <v>1.879654595205881</v>
      </c>
      <c r="K44" s="118"/>
      <c r="L44" s="25">
        <v>0.1107449397373992</v>
      </c>
      <c r="M44" s="119">
        <v>1.4464360656734329E-2</v>
      </c>
      <c r="N44" s="119">
        <v>1.8690053406671771E-2</v>
      </c>
      <c r="O44" s="119">
        <v>3.2444394687519647E-2</v>
      </c>
      <c r="P44" s="118"/>
      <c r="Q44" s="20">
        <v>3.8872596176287888</v>
      </c>
      <c r="R44" s="118">
        <v>3.9747856051893709</v>
      </c>
      <c r="S44" s="118">
        <v>3.9755002901546881</v>
      </c>
      <c r="T44" s="118">
        <v>3.9776626693340238</v>
      </c>
      <c r="U44" s="118"/>
      <c r="V44" s="117">
        <v>76744.334486975611</v>
      </c>
      <c r="W44" s="117">
        <v>46474.237465958693</v>
      </c>
      <c r="X44" s="117">
        <v>16260.689091624759</v>
      </c>
      <c r="Y44" s="117"/>
      <c r="Z44" s="119">
        <v>0.23625814191775699</v>
      </c>
      <c r="AA44" s="119">
        <v>0.21349356003998901</v>
      </c>
      <c r="AB44" s="119">
        <v>0.13704222505729069</v>
      </c>
      <c r="AC44" s="119"/>
      <c r="AD44" s="118">
        <v>3.4016792688277148E-2</v>
      </c>
      <c r="AE44" s="118">
        <v>3.5920849970875329E-2</v>
      </c>
      <c r="AF44" s="118">
        <v>4.4064652046012252E-2</v>
      </c>
      <c r="AG44" s="461">
        <v>146</v>
      </c>
      <c r="AH44" s="461">
        <v>147</v>
      </c>
      <c r="AI44" s="461">
        <v>148</v>
      </c>
      <c r="AJ44" s="461">
        <v>149</v>
      </c>
      <c r="AK44" s="451"/>
      <c r="AL44" s="451"/>
    </row>
    <row r="45" spans="1:38" s="115" customFormat="1" ht="12" customHeight="1">
      <c r="A45" s="68"/>
      <c r="B45" s="69" t="s">
        <v>210</v>
      </c>
      <c r="C45" s="116" t="s">
        <v>186</v>
      </c>
      <c r="D45" s="116"/>
      <c r="E45" s="19">
        <v>1225.0158241833519</v>
      </c>
      <c r="F45" s="118"/>
      <c r="G45" s="20">
        <v>76.956740729671267</v>
      </c>
      <c r="H45" s="118">
        <v>75.315937970446541</v>
      </c>
      <c r="I45" s="118">
        <v>74.973256954638217</v>
      </c>
      <c r="J45" s="118">
        <v>73.229507060558788</v>
      </c>
      <c r="K45" s="118"/>
      <c r="L45" s="25">
        <v>2.7573114299354522</v>
      </c>
      <c r="M45" s="119">
        <v>0.36486426929106891</v>
      </c>
      <c r="N45" s="119">
        <v>0.47064838634240191</v>
      </c>
      <c r="O45" s="119">
        <v>0.82079689720513593</v>
      </c>
      <c r="P45" s="118"/>
      <c r="Q45" s="20">
        <v>96.506523362893958</v>
      </c>
      <c r="R45" s="118">
        <v>99.864002314290687</v>
      </c>
      <c r="S45" s="118">
        <v>99.735321756171913</v>
      </c>
      <c r="T45" s="118">
        <v>100.1707738052035</v>
      </c>
      <c r="U45" s="118"/>
      <c r="V45" s="117">
        <v>76135.6837264309</v>
      </c>
      <c r="W45" s="117">
        <v>46129.064021760212</v>
      </c>
      <c r="X45" s="117">
        <v>16116.991670875879</v>
      </c>
      <c r="Y45" s="117"/>
      <c r="Z45" s="119">
        <v>0.56818768134801934</v>
      </c>
      <c r="AA45" s="119">
        <v>0.49187004554586289</v>
      </c>
      <c r="AB45" s="119">
        <v>0.20939543161216931</v>
      </c>
      <c r="AC45" s="119"/>
      <c r="AD45" s="118">
        <v>1.643911096490927E-2</v>
      </c>
      <c r="AE45" s="118">
        <v>1.9904304155835131E-2</v>
      </c>
      <c r="AF45" s="118">
        <v>3.7310689808254263E-2</v>
      </c>
      <c r="AG45" s="461">
        <v>150</v>
      </c>
      <c r="AH45" s="461">
        <v>151</v>
      </c>
      <c r="AI45" s="461">
        <v>152</v>
      </c>
      <c r="AJ45" s="461">
        <v>153</v>
      </c>
      <c r="AK45" s="451"/>
      <c r="AL45" s="451"/>
    </row>
    <row r="46" spans="1:38" s="115" customFormat="1" ht="12" customHeight="1">
      <c r="A46" s="68">
        <v>8</v>
      </c>
      <c r="B46" s="69" t="s">
        <v>0</v>
      </c>
      <c r="C46" s="116" t="s">
        <v>187</v>
      </c>
      <c r="D46" s="116"/>
      <c r="E46" s="19">
        <v>1238.5769456548601</v>
      </c>
      <c r="F46" s="118"/>
      <c r="G46" s="20">
        <v>3.1123545232278831</v>
      </c>
      <c r="H46" s="118">
        <v>3.0796015481254808</v>
      </c>
      <c r="I46" s="118">
        <v>3.1256903782716989</v>
      </c>
      <c r="J46" s="118">
        <v>3.1494190437592571</v>
      </c>
      <c r="K46" s="118"/>
      <c r="L46" s="25">
        <v>2.4397937249421971E-2</v>
      </c>
      <c r="M46" s="119">
        <v>3.320791207881119E-3</v>
      </c>
      <c r="N46" s="119">
        <v>4.1866718513924039E-3</v>
      </c>
      <c r="O46" s="119">
        <v>7.3109926396023274E-3</v>
      </c>
      <c r="P46" s="118"/>
      <c r="Q46" s="20">
        <v>0.85864689932474081</v>
      </c>
      <c r="R46" s="118">
        <v>0.91230868674793508</v>
      </c>
      <c r="S46" s="118">
        <v>0.89030806681012786</v>
      </c>
      <c r="T46" s="118">
        <v>0.89568454812890597</v>
      </c>
      <c r="U46" s="118"/>
      <c r="V46" s="117">
        <v>1283.848664029405</v>
      </c>
      <c r="W46" s="117">
        <v>46457.848698162052</v>
      </c>
      <c r="X46" s="117">
        <v>1468.832397066667</v>
      </c>
      <c r="Y46" s="117"/>
      <c r="Z46" s="119">
        <v>0.1836939884028039</v>
      </c>
      <c r="AA46" s="119">
        <v>0.60266892739404598</v>
      </c>
      <c r="AB46" s="119">
        <v>0.14581791543275099</v>
      </c>
      <c r="AC46" s="119"/>
      <c r="AD46" s="118">
        <v>3.5934310112073389E-2</v>
      </c>
      <c r="AE46" s="118">
        <v>-1.499287905261886E-2</v>
      </c>
      <c r="AF46" s="118">
        <v>-4.1509473691880329E-2</v>
      </c>
      <c r="AG46" s="461">
        <v>154</v>
      </c>
      <c r="AH46" s="461">
        <v>155</v>
      </c>
      <c r="AI46" s="461">
        <v>156</v>
      </c>
      <c r="AJ46" s="461">
        <v>157</v>
      </c>
      <c r="AK46" s="451"/>
      <c r="AL46" s="451"/>
    </row>
    <row r="47" spans="1:38" s="115" customFormat="1" ht="12" customHeight="1">
      <c r="A47" s="68"/>
      <c r="B47" s="69" t="s">
        <v>5</v>
      </c>
      <c r="C47" s="116" t="s">
        <v>188</v>
      </c>
      <c r="D47" s="116"/>
      <c r="E47" s="19">
        <v>1237.659141485819</v>
      </c>
      <c r="F47" s="118"/>
      <c r="G47" s="20">
        <v>3.144542530785237</v>
      </c>
      <c r="H47" s="118">
        <v>3.0566385760666548</v>
      </c>
      <c r="I47" s="118">
        <v>3.0923397073933869</v>
      </c>
      <c r="J47" s="118">
        <v>3.1157464639477168</v>
      </c>
      <c r="K47" s="118"/>
      <c r="L47" s="25">
        <v>2.377647158996514E-2</v>
      </c>
      <c r="M47" s="119">
        <v>3.2194616160848011E-3</v>
      </c>
      <c r="N47" s="119">
        <v>4.0858752443930606E-3</v>
      </c>
      <c r="O47" s="119">
        <v>7.160960045395846E-3</v>
      </c>
      <c r="P47" s="118"/>
      <c r="Q47" s="20">
        <v>0.83646530712882439</v>
      </c>
      <c r="R47" s="118">
        <v>0.8834389004313874</v>
      </c>
      <c r="S47" s="118">
        <v>0.86774440876188375</v>
      </c>
      <c r="T47" s="118">
        <v>0.87560506294675589</v>
      </c>
      <c r="U47" s="118"/>
      <c r="V47" s="117">
        <v>76534.195413555921</v>
      </c>
      <c r="W47" s="117">
        <v>46339.491462669277</v>
      </c>
      <c r="X47" s="117">
        <v>16186.789462397321</v>
      </c>
      <c r="Y47" s="117"/>
      <c r="Z47" s="119">
        <v>5.1112147535814501E-4</v>
      </c>
      <c r="AA47" s="119">
        <v>3.66280947041E-2</v>
      </c>
      <c r="AB47" s="119">
        <v>0.26460817707766998</v>
      </c>
      <c r="AC47" s="119"/>
      <c r="AD47" s="118">
        <v>9.9585339017614044E-2</v>
      </c>
      <c r="AE47" s="118">
        <v>6.0216125022210097E-2</v>
      </c>
      <c r="AF47" s="118">
        <v>3.2997403514615713E-2</v>
      </c>
      <c r="AG47" s="461">
        <v>158</v>
      </c>
      <c r="AH47" s="461">
        <v>159</v>
      </c>
      <c r="AI47" s="461">
        <v>160</v>
      </c>
      <c r="AJ47" s="461">
        <v>161</v>
      </c>
      <c r="AK47" s="451"/>
      <c r="AL47" s="451"/>
    </row>
    <row r="48" spans="1:38" s="115" customFormat="1" ht="12" customHeight="1">
      <c r="A48" s="68"/>
      <c r="B48" s="69" t="s">
        <v>11</v>
      </c>
      <c r="C48" s="116" t="s">
        <v>189</v>
      </c>
      <c r="D48" s="116"/>
      <c r="E48" s="19">
        <v>1238.8434073472281</v>
      </c>
      <c r="F48" s="118"/>
      <c r="G48" s="20">
        <v>3.061052761904937</v>
      </c>
      <c r="H48" s="118">
        <v>2.9651934149214578</v>
      </c>
      <c r="I48" s="118">
        <v>3.005124808747675</v>
      </c>
      <c r="J48" s="118">
        <v>3.002916433179176</v>
      </c>
      <c r="K48" s="118"/>
      <c r="L48" s="25">
        <v>2.4779785258682741E-2</v>
      </c>
      <c r="M48" s="119">
        <v>3.414989431493036E-3</v>
      </c>
      <c r="N48" s="119">
        <v>4.353606073106084E-3</v>
      </c>
      <c r="O48" s="119">
        <v>7.7448952913237749E-3</v>
      </c>
      <c r="P48" s="118"/>
      <c r="Q48" s="20">
        <v>0.8721792405804919</v>
      </c>
      <c r="R48" s="118">
        <v>0.93676356930525329</v>
      </c>
      <c r="S48" s="118">
        <v>0.92419992049081834</v>
      </c>
      <c r="T48" s="118">
        <v>0.9463731781861755</v>
      </c>
      <c r="U48" s="118"/>
      <c r="V48" s="117">
        <v>1285.301938019107</v>
      </c>
      <c r="W48" s="117">
        <v>1315.406975964012</v>
      </c>
      <c r="X48" s="117">
        <v>1490.318693635284</v>
      </c>
      <c r="Y48" s="117"/>
      <c r="Z48" s="119">
        <v>1.3312385559149931E-4</v>
      </c>
      <c r="AA48" s="119">
        <v>2.6388517156406891E-2</v>
      </c>
      <c r="AB48" s="119">
        <v>2.5283910296059808E-2</v>
      </c>
      <c r="AC48" s="119"/>
      <c r="AD48" s="118">
        <v>0.1024407796542894</v>
      </c>
      <c r="AE48" s="118">
        <v>6.0603690186653347E-2</v>
      </c>
      <c r="AF48" s="118">
        <v>6.1788023586952998E-2</v>
      </c>
      <c r="AG48" s="461">
        <v>162</v>
      </c>
      <c r="AH48" s="461">
        <v>163</v>
      </c>
      <c r="AI48" s="461">
        <v>164</v>
      </c>
      <c r="AJ48" s="461">
        <v>165</v>
      </c>
      <c r="AK48" s="451"/>
      <c r="AL48" s="451"/>
    </row>
    <row r="49" spans="1:38" s="115" customFormat="1" ht="12" customHeight="1">
      <c r="A49" s="68"/>
      <c r="B49" s="69" t="s">
        <v>12</v>
      </c>
      <c r="C49" s="116" t="s">
        <v>190</v>
      </c>
      <c r="D49" s="116"/>
      <c r="E49" s="19">
        <v>1237.659141485819</v>
      </c>
      <c r="F49" s="118"/>
      <c r="G49" s="20">
        <v>3.0199791941487368</v>
      </c>
      <c r="H49" s="118">
        <v>2.8495338661403902</v>
      </c>
      <c r="I49" s="118">
        <v>2.877089841622789</v>
      </c>
      <c r="J49" s="118">
        <v>2.9303286797126442</v>
      </c>
      <c r="K49" s="118"/>
      <c r="L49" s="25">
        <v>2.5298511613105971E-2</v>
      </c>
      <c r="M49" s="119">
        <v>3.4770121708909319E-3</v>
      </c>
      <c r="N49" s="119">
        <v>4.4384651341939094E-3</v>
      </c>
      <c r="O49" s="119">
        <v>7.7576761499112447E-3</v>
      </c>
      <c r="P49" s="118"/>
      <c r="Q49" s="20">
        <v>0.89001125361636757</v>
      </c>
      <c r="R49" s="118">
        <v>0.95333834551819496</v>
      </c>
      <c r="S49" s="118">
        <v>0.94176886392444425</v>
      </c>
      <c r="T49" s="118">
        <v>0.94807285229747806</v>
      </c>
      <c r="U49" s="118"/>
      <c r="V49" s="117">
        <v>1283.812828959595</v>
      </c>
      <c r="W49" s="117">
        <v>1313.9265818326339</v>
      </c>
      <c r="X49" s="117">
        <v>1479.0804830752641</v>
      </c>
      <c r="Y49" s="117"/>
      <c r="Z49" s="119">
        <v>3.6781688805831443E-11</v>
      </c>
      <c r="AA49" s="119">
        <v>3.2065975652528778E-8</v>
      </c>
      <c r="AB49" s="119">
        <v>7.2254284561790172E-4</v>
      </c>
      <c r="AC49" s="119"/>
      <c r="AD49" s="118">
        <v>0.1789739786709689</v>
      </c>
      <c r="AE49" s="118">
        <v>0.15194170137602309</v>
      </c>
      <c r="AF49" s="118">
        <v>9.4993031808862399E-2</v>
      </c>
      <c r="AG49" s="461">
        <v>166</v>
      </c>
      <c r="AH49" s="461">
        <v>167</v>
      </c>
      <c r="AI49" s="461">
        <v>168</v>
      </c>
      <c r="AJ49" s="461">
        <v>169</v>
      </c>
      <c r="AK49" s="451"/>
      <c r="AL49" s="451"/>
    </row>
    <row r="50" spans="1:38" s="115" customFormat="1" ht="12" customHeight="1">
      <c r="A50" s="68"/>
      <c r="B50" s="69" t="s">
        <v>13</v>
      </c>
      <c r="C50" s="116" t="s">
        <v>352</v>
      </c>
      <c r="D50" s="116"/>
      <c r="E50" s="19">
        <v>1235.8235331477349</v>
      </c>
      <c r="F50" s="118"/>
      <c r="G50" s="20">
        <v>2.9080718668386871</v>
      </c>
      <c r="H50" s="118">
        <v>2.8777144675064341</v>
      </c>
      <c r="I50" s="118">
        <v>2.8980410393065128</v>
      </c>
      <c r="J50" s="118">
        <v>2.8638594256561789</v>
      </c>
      <c r="K50" s="118"/>
      <c r="L50" s="25">
        <v>2.6392541674909981E-2</v>
      </c>
      <c r="M50" s="119">
        <v>3.5437088569209609E-3</v>
      </c>
      <c r="N50" s="119">
        <v>4.5503374377761623E-3</v>
      </c>
      <c r="O50" s="119">
        <v>8.0970489882964836E-3</v>
      </c>
      <c r="P50" s="118"/>
      <c r="Q50" s="20">
        <v>0.92781084906238198</v>
      </c>
      <c r="R50" s="118">
        <v>0.97167065336663727</v>
      </c>
      <c r="S50" s="118">
        <v>0.9657623016453627</v>
      </c>
      <c r="T50" s="118">
        <v>0.98942965618418666</v>
      </c>
      <c r="U50" s="118"/>
      <c r="V50" s="117">
        <v>1279.74146266659</v>
      </c>
      <c r="W50" s="117">
        <v>1309.293645269197</v>
      </c>
      <c r="X50" s="117">
        <v>1477.128642268608</v>
      </c>
      <c r="Y50" s="117"/>
      <c r="Z50" s="119">
        <v>0.25450116682218021</v>
      </c>
      <c r="AA50" s="119">
        <v>0.70806538998909918</v>
      </c>
      <c r="AB50" s="119">
        <v>0.1094772126166723</v>
      </c>
      <c r="AC50" s="119"/>
      <c r="AD50" s="118">
        <v>3.1264775888785269E-2</v>
      </c>
      <c r="AE50" s="118">
        <v>1.039712800064113E-2</v>
      </c>
      <c r="AF50" s="118">
        <v>4.4892157738936241E-2</v>
      </c>
      <c r="AG50" s="461">
        <v>170</v>
      </c>
      <c r="AH50" s="461">
        <v>171</v>
      </c>
      <c r="AI50" s="461">
        <v>172</v>
      </c>
      <c r="AJ50" s="461">
        <v>173</v>
      </c>
      <c r="AK50" s="451"/>
      <c r="AL50" s="451"/>
    </row>
    <row r="51" spans="1:38" s="115" customFormat="1" ht="12" customHeight="1">
      <c r="A51" s="68"/>
      <c r="B51" s="69" t="s">
        <v>14</v>
      </c>
      <c r="C51" s="116" t="s">
        <v>353</v>
      </c>
      <c r="D51" s="116"/>
      <c r="E51" s="19">
        <v>1235.557071455368</v>
      </c>
      <c r="F51" s="118"/>
      <c r="G51" s="20">
        <v>2.7289372255743038</v>
      </c>
      <c r="H51" s="118">
        <v>2.7599116705720381</v>
      </c>
      <c r="I51" s="118">
        <v>2.8254441829085222</v>
      </c>
      <c r="J51" s="118">
        <v>2.7897142698139459</v>
      </c>
      <c r="K51" s="118"/>
      <c r="L51" s="25">
        <v>2.6478516544018591E-2</v>
      </c>
      <c r="M51" s="119">
        <v>3.5017718594832002E-3</v>
      </c>
      <c r="N51" s="119">
        <v>4.4649656678227524E-3</v>
      </c>
      <c r="O51" s="119">
        <v>7.9909050600376844E-3</v>
      </c>
      <c r="P51" s="118"/>
      <c r="Q51" s="20">
        <v>0.93073287778042524</v>
      </c>
      <c r="R51" s="118">
        <v>0.96058470643722726</v>
      </c>
      <c r="S51" s="118">
        <v>0.94799996222818195</v>
      </c>
      <c r="T51" s="118">
        <v>0.97704345451527519</v>
      </c>
      <c r="U51" s="118"/>
      <c r="V51" s="117">
        <v>76481.674489218916</v>
      </c>
      <c r="W51" s="117">
        <v>46313.1922146168</v>
      </c>
      <c r="X51" s="117">
        <v>1468.668861544091</v>
      </c>
      <c r="Y51" s="117"/>
      <c r="Z51" s="119">
        <v>0.26067514081791909</v>
      </c>
      <c r="AA51" s="119">
        <v>4.1284897717797092E-4</v>
      </c>
      <c r="AB51" s="119">
        <v>2.8144213986091678E-2</v>
      </c>
      <c r="AC51" s="119"/>
      <c r="AD51" s="118">
        <v>-3.2261343123961291E-2</v>
      </c>
      <c r="AE51" s="118">
        <v>-0.10184960455848011</v>
      </c>
      <c r="AF51" s="118">
        <v>-6.2425819763940037E-2</v>
      </c>
      <c r="AG51" s="461">
        <v>174</v>
      </c>
      <c r="AH51" s="461">
        <v>175</v>
      </c>
      <c r="AI51" s="461">
        <v>176</v>
      </c>
      <c r="AJ51" s="461">
        <v>177</v>
      </c>
      <c r="AK51" s="451"/>
      <c r="AL51" s="451"/>
    </row>
    <row r="52" spans="1:38" s="115" customFormat="1" ht="12" customHeight="1">
      <c r="A52" s="68">
        <v>9</v>
      </c>
      <c r="B52" s="69" t="s">
        <v>0</v>
      </c>
      <c r="C52" s="116" t="s">
        <v>191</v>
      </c>
      <c r="D52" s="116"/>
      <c r="E52" s="19">
        <v>1233.721463117284</v>
      </c>
      <c r="F52" s="118"/>
      <c r="G52" s="20">
        <v>3.0277848327613759</v>
      </c>
      <c r="H52" s="118">
        <v>3.0525911193931199</v>
      </c>
      <c r="I52" s="118">
        <v>3.0450690022554978</v>
      </c>
      <c r="J52" s="118">
        <v>3.0505087289233259</v>
      </c>
      <c r="K52" s="118"/>
      <c r="L52" s="25">
        <v>2.3683025025228999E-2</v>
      </c>
      <c r="M52" s="119">
        <v>3.0208563488271392E-3</v>
      </c>
      <c r="N52" s="119">
        <v>3.9079514539432534E-3</v>
      </c>
      <c r="O52" s="119">
        <v>6.8375324763705128E-3</v>
      </c>
      <c r="P52" s="118"/>
      <c r="Q52" s="20">
        <v>0.83185136580714125</v>
      </c>
      <c r="R52" s="118">
        <v>0.82606355647372698</v>
      </c>
      <c r="S52" s="118">
        <v>0.82702027686821222</v>
      </c>
      <c r="T52" s="118">
        <v>0.83222045459927807</v>
      </c>
      <c r="U52" s="118"/>
      <c r="V52" s="117">
        <v>76008.504612322577</v>
      </c>
      <c r="W52" s="117">
        <v>46016.86754965593</v>
      </c>
      <c r="X52" s="117">
        <v>16045.9134071795</v>
      </c>
      <c r="Y52" s="117"/>
      <c r="Z52" s="119">
        <v>0.29553963448515258</v>
      </c>
      <c r="AA52" s="119">
        <v>0.4690353978521935</v>
      </c>
      <c r="AB52" s="119">
        <v>0.35680094520340949</v>
      </c>
      <c r="AC52" s="119"/>
      <c r="AD52" s="118">
        <v>-3.002608968708282E-2</v>
      </c>
      <c r="AE52" s="118">
        <v>-2.089605052908567E-2</v>
      </c>
      <c r="AF52" s="118">
        <v>-2.7306070338145531E-2</v>
      </c>
      <c r="AG52" s="461">
        <v>178</v>
      </c>
      <c r="AH52" s="461">
        <v>179</v>
      </c>
      <c r="AI52" s="461">
        <v>180</v>
      </c>
      <c r="AJ52" s="461">
        <v>181</v>
      </c>
      <c r="AK52" s="451"/>
      <c r="AL52" s="451"/>
    </row>
    <row r="53" spans="1:38" s="115" customFormat="1" ht="12" customHeight="1">
      <c r="A53" s="68"/>
      <c r="B53" s="69" t="s">
        <v>5</v>
      </c>
      <c r="C53" s="116" t="s">
        <v>192</v>
      </c>
      <c r="D53" s="116"/>
      <c r="E53" s="19">
        <v>1232.840254114343</v>
      </c>
      <c r="F53" s="118"/>
      <c r="G53" s="20">
        <v>2.99477449107507</v>
      </c>
      <c r="H53" s="118">
        <v>2.8953788334789139</v>
      </c>
      <c r="I53" s="118">
        <v>2.8846968898914049</v>
      </c>
      <c r="J53" s="118">
        <v>2.9328469991542958</v>
      </c>
      <c r="K53" s="118"/>
      <c r="L53" s="25">
        <v>2.5284678871252009E-2</v>
      </c>
      <c r="M53" s="119">
        <v>3.356439447368899E-3</v>
      </c>
      <c r="N53" s="119">
        <v>4.3520821593373534E-3</v>
      </c>
      <c r="O53" s="119">
        <v>7.5549942329677109E-3</v>
      </c>
      <c r="P53" s="118"/>
      <c r="Q53" s="20">
        <v>0.88779121945069406</v>
      </c>
      <c r="R53" s="118">
        <v>0.91735831552283065</v>
      </c>
      <c r="S53" s="118">
        <v>0.92038544963501956</v>
      </c>
      <c r="T53" s="118">
        <v>0.9188375728173781</v>
      </c>
      <c r="U53" s="118"/>
      <c r="V53" s="117">
        <v>1275.62996302943</v>
      </c>
      <c r="W53" s="117">
        <v>1305.879953077517</v>
      </c>
      <c r="X53" s="117">
        <v>1460.6464357491971</v>
      </c>
      <c r="Y53" s="117"/>
      <c r="Z53" s="119">
        <v>1.025009324804316E-4</v>
      </c>
      <c r="AA53" s="119">
        <v>1.914672783387417E-5</v>
      </c>
      <c r="AB53" s="119">
        <v>1.907383884076275E-2</v>
      </c>
      <c r="AC53" s="119"/>
      <c r="AD53" s="118">
        <v>0.1084056582245535</v>
      </c>
      <c r="AE53" s="118">
        <v>0.119711136337908</v>
      </c>
      <c r="AF53" s="118">
        <v>6.7570437484089987E-2</v>
      </c>
      <c r="AG53" s="461">
        <v>182</v>
      </c>
      <c r="AH53" s="461">
        <v>183</v>
      </c>
      <c r="AI53" s="461">
        <v>184</v>
      </c>
      <c r="AJ53" s="461">
        <v>185</v>
      </c>
      <c r="AK53" s="451"/>
      <c r="AL53" s="451"/>
    </row>
    <row r="54" spans="1:38" s="115" customFormat="1" ht="12" customHeight="1">
      <c r="A54" s="68"/>
      <c r="B54" s="69" t="s">
        <v>11</v>
      </c>
      <c r="C54" s="116" t="s">
        <v>193</v>
      </c>
      <c r="D54" s="116"/>
      <c r="E54" s="19">
        <v>1233.721463117284</v>
      </c>
      <c r="F54" s="118"/>
      <c r="G54" s="20">
        <v>2.99697456395536</v>
      </c>
      <c r="H54" s="118">
        <v>2.9067711669428342</v>
      </c>
      <c r="I54" s="118">
        <v>2.9032189403031601</v>
      </c>
      <c r="J54" s="118">
        <v>2.942025572068554</v>
      </c>
      <c r="K54" s="118"/>
      <c r="L54" s="25">
        <v>2.4880664459441891E-2</v>
      </c>
      <c r="M54" s="119">
        <v>3.2396387516659231E-3</v>
      </c>
      <c r="N54" s="119">
        <v>4.1814480154634282E-3</v>
      </c>
      <c r="O54" s="119">
        <v>7.2817318893765286E-3</v>
      </c>
      <c r="P54" s="118"/>
      <c r="Q54" s="20">
        <v>0.87391769804439556</v>
      </c>
      <c r="R54" s="118">
        <v>0.88525029900919805</v>
      </c>
      <c r="S54" s="118">
        <v>0.88406554734018972</v>
      </c>
      <c r="T54" s="118">
        <v>0.88518809353030736</v>
      </c>
      <c r="U54" s="118"/>
      <c r="V54" s="117">
        <v>1274.868574464268</v>
      </c>
      <c r="W54" s="117">
        <v>1303.3106677138751</v>
      </c>
      <c r="X54" s="117">
        <v>1452.0506080622749</v>
      </c>
      <c r="Y54" s="117"/>
      <c r="Z54" s="119">
        <v>3.3665271144611708E-4</v>
      </c>
      <c r="AA54" s="119">
        <v>2.1089028292053949E-4</v>
      </c>
      <c r="AB54" s="119">
        <v>3.4209806934634379E-2</v>
      </c>
      <c r="AC54" s="119"/>
      <c r="AD54" s="118">
        <v>0.1019169803180556</v>
      </c>
      <c r="AE54" s="118">
        <v>0.1060830315576152</v>
      </c>
      <c r="AF54" s="118">
        <v>6.2136622676862513E-2</v>
      </c>
      <c r="AG54" s="461">
        <v>186</v>
      </c>
      <c r="AH54" s="461">
        <v>187</v>
      </c>
      <c r="AI54" s="461">
        <v>188</v>
      </c>
      <c r="AJ54" s="461">
        <v>189</v>
      </c>
      <c r="AK54" s="451"/>
      <c r="AL54" s="451"/>
    </row>
    <row r="55" spans="1:38" s="115" customFormat="1" ht="12" customHeight="1">
      <c r="A55" s="293">
        <v>10</v>
      </c>
      <c r="B55" s="69"/>
      <c r="C55" s="116" t="s">
        <v>49</v>
      </c>
      <c r="D55" s="116"/>
      <c r="E55" s="19">
        <v>1224.9283022111731</v>
      </c>
      <c r="F55" s="118"/>
      <c r="G55" s="20">
        <v>5.4260204358773079</v>
      </c>
      <c r="H55" s="118">
        <v>5.4520053252957918</v>
      </c>
      <c r="I55" s="118">
        <v>5.4097384095491732</v>
      </c>
      <c r="J55" s="118">
        <v>5.4956975236876318</v>
      </c>
      <c r="K55" s="118"/>
      <c r="L55" s="25">
        <v>3.7630029454931657E-2</v>
      </c>
      <c r="M55" s="119">
        <v>4.8867437284833767E-3</v>
      </c>
      <c r="N55" s="119">
        <v>6.2872113517401448E-3</v>
      </c>
      <c r="O55" s="119">
        <v>1.112994867314634E-2</v>
      </c>
      <c r="P55" s="118"/>
      <c r="Q55" s="20">
        <v>1.3170124876456919</v>
      </c>
      <c r="R55" s="118">
        <v>1.3311382017570479</v>
      </c>
      <c r="S55" s="118">
        <v>1.32513267824484</v>
      </c>
      <c r="T55" s="118">
        <v>1.3477898988277419</v>
      </c>
      <c r="U55" s="118"/>
      <c r="V55" s="117">
        <v>75423.485394074378</v>
      </c>
      <c r="W55" s="117">
        <v>45645.38862599698</v>
      </c>
      <c r="X55" s="117">
        <v>15887.118039802819</v>
      </c>
      <c r="Y55" s="117"/>
      <c r="Z55" s="119">
        <v>0.49792986047056642</v>
      </c>
      <c r="AA55" s="119">
        <v>0.67135197470502006</v>
      </c>
      <c r="AB55" s="119">
        <v>8.1660701938576885E-2</v>
      </c>
      <c r="AC55" s="119"/>
      <c r="AD55" s="118">
        <v>-1.9524149648935511E-2</v>
      </c>
      <c r="AE55" s="118">
        <v>1.2289104604936761E-2</v>
      </c>
      <c r="AF55" s="118">
        <v>-5.1787435744693959E-2</v>
      </c>
      <c r="AG55" s="461">
        <v>190</v>
      </c>
      <c r="AH55" s="461">
        <v>191</v>
      </c>
      <c r="AI55" s="461">
        <v>192</v>
      </c>
      <c r="AJ55" s="461">
        <v>193</v>
      </c>
      <c r="AK55" s="451"/>
      <c r="AL55" s="451"/>
    </row>
    <row r="56" spans="1:38" s="75" customFormat="1" ht="12.95" customHeight="1">
      <c r="A56" s="68">
        <v>11</v>
      </c>
      <c r="B56" s="69" t="s">
        <v>0</v>
      </c>
      <c r="C56" s="116" t="s">
        <v>211</v>
      </c>
      <c r="D56" s="127"/>
      <c r="E56" s="19">
        <v>1225.846106380214</v>
      </c>
      <c r="F56" s="118"/>
      <c r="G56" s="425">
        <v>0.55510864818292516</v>
      </c>
      <c r="H56" s="426">
        <v>0.48542429702905721</v>
      </c>
      <c r="I56" s="426">
        <v>0.51075093256042847</v>
      </c>
      <c r="J56" s="426">
        <v>0.52575722182261908</v>
      </c>
      <c r="K56" s="119"/>
      <c r="L56" s="28">
        <v>1.4199584225219769E-2</v>
      </c>
      <c r="M56" s="128">
        <v>1.835115311002466E-3</v>
      </c>
      <c r="N56" s="128">
        <v>2.3732667248546192E-3</v>
      </c>
      <c r="O56" s="128">
        <v>4.1278127901100206E-3</v>
      </c>
      <c r="P56" s="118"/>
      <c r="Q56" s="30" t="s">
        <v>284</v>
      </c>
      <c r="R56" s="118" t="s">
        <v>284</v>
      </c>
      <c r="S56" s="118" t="s">
        <v>284</v>
      </c>
      <c r="T56" s="118" t="s">
        <v>284</v>
      </c>
      <c r="U56" s="118"/>
      <c r="V56" s="118" t="s">
        <v>284</v>
      </c>
      <c r="W56" s="118" t="s">
        <v>284</v>
      </c>
      <c r="X56" s="118" t="s">
        <v>284</v>
      </c>
      <c r="Y56" s="117"/>
      <c r="Z56" s="119">
        <v>1.2755646463524779E-6</v>
      </c>
      <c r="AA56" s="119">
        <v>2.105632712125161E-3</v>
      </c>
      <c r="AB56" s="119">
        <v>4.7345664947567638E-2</v>
      </c>
      <c r="AC56" s="119"/>
      <c r="AD56" s="118">
        <v>0.13959721204932429</v>
      </c>
      <c r="AE56" s="118">
        <v>8.8938153402620568E-2</v>
      </c>
      <c r="AF56" s="118">
        <v>5.8904420493031351E-2</v>
      </c>
      <c r="AG56" s="461">
        <v>2</v>
      </c>
      <c r="AH56" s="461">
        <v>3</v>
      </c>
      <c r="AI56" s="461">
        <v>4</v>
      </c>
      <c r="AJ56" s="461">
        <v>5</v>
      </c>
      <c r="AK56" s="449"/>
      <c r="AL56" s="449"/>
    </row>
    <row r="57" spans="1:38" s="75" customFormat="1" ht="12.95" customHeight="1">
      <c r="A57" s="68"/>
      <c r="B57" s="69" t="s">
        <v>5</v>
      </c>
      <c r="C57" s="116" t="s">
        <v>212</v>
      </c>
      <c r="D57" s="70"/>
      <c r="E57" s="19">
        <v>1220.882856399493</v>
      </c>
      <c r="F57" s="118"/>
      <c r="G57" s="425">
        <v>0.43056668656553099</v>
      </c>
      <c r="H57" s="426">
        <v>0.31874201847978889</v>
      </c>
      <c r="I57" s="426">
        <v>0.34847249250956391</v>
      </c>
      <c r="J57" s="426">
        <v>0.36822573517243679</v>
      </c>
      <c r="K57" s="119"/>
      <c r="L57" s="28">
        <v>1.4176956450685041E-2</v>
      </c>
      <c r="M57" s="128">
        <v>1.7127816976763681E-3</v>
      </c>
      <c r="N57" s="128">
        <v>2.264644360821317E-3</v>
      </c>
      <c r="O57" s="128">
        <v>3.9914875287803946E-3</v>
      </c>
      <c r="P57" s="118"/>
      <c r="Q57" s="30" t="s">
        <v>284</v>
      </c>
      <c r="R57" s="118" t="s">
        <v>284</v>
      </c>
      <c r="S57" s="118" t="s">
        <v>284</v>
      </c>
      <c r="T57" s="118" t="s">
        <v>284</v>
      </c>
      <c r="U57" s="118"/>
      <c r="V57" s="118" t="s">
        <v>284</v>
      </c>
      <c r="W57" s="118" t="s">
        <v>284</v>
      </c>
      <c r="X57" s="118" t="s">
        <v>284</v>
      </c>
      <c r="Y57" s="117"/>
      <c r="Z57" s="119">
        <v>1.021405182655144E-14</v>
      </c>
      <c r="AA57" s="119">
        <v>1.338026556219063E-8</v>
      </c>
      <c r="AB57" s="119">
        <v>2.456303425502071E-5</v>
      </c>
      <c r="AC57" s="119"/>
      <c r="AD57" s="118">
        <v>0.231649216058774</v>
      </c>
      <c r="AE57" s="118">
        <v>0.16857993881981809</v>
      </c>
      <c r="AF57" s="118">
        <v>0.12738208535139381</v>
      </c>
      <c r="AG57" s="461">
        <v>6</v>
      </c>
      <c r="AH57" s="461">
        <v>7</v>
      </c>
      <c r="AI57" s="461">
        <v>8</v>
      </c>
      <c r="AJ57" s="461">
        <v>9</v>
      </c>
      <c r="AK57" s="449"/>
      <c r="AL57" s="449"/>
    </row>
    <row r="58" spans="1:38" s="75" customFormat="1" ht="12.95" customHeight="1">
      <c r="A58" s="68"/>
      <c r="B58" s="69" t="s">
        <v>11</v>
      </c>
      <c r="C58" s="116" t="s">
        <v>213</v>
      </c>
      <c r="D58" s="70"/>
      <c r="E58" s="19">
        <v>1222.067122260903</v>
      </c>
      <c r="F58" s="118"/>
      <c r="G58" s="425">
        <v>0.28754041659438578</v>
      </c>
      <c r="H58" s="426">
        <v>0.2237362083100404</v>
      </c>
      <c r="I58" s="426">
        <v>0.23794000296444989</v>
      </c>
      <c r="J58" s="426">
        <v>0.23498483876919021</v>
      </c>
      <c r="K58" s="119"/>
      <c r="L58" s="28">
        <v>1.2952698114401679E-2</v>
      </c>
      <c r="M58" s="128">
        <v>1.534495853593891E-3</v>
      </c>
      <c r="N58" s="128">
        <v>2.0272578638530392E-3</v>
      </c>
      <c r="O58" s="128">
        <v>3.5178962156838071E-3</v>
      </c>
      <c r="P58" s="118"/>
      <c r="Q58" s="30" t="s">
        <v>284</v>
      </c>
      <c r="R58" s="118" t="s">
        <v>284</v>
      </c>
      <c r="S58" s="118" t="s">
        <v>284</v>
      </c>
      <c r="T58" s="118" t="s">
        <v>284</v>
      </c>
      <c r="U58" s="118"/>
      <c r="V58" s="118" t="s">
        <v>284</v>
      </c>
      <c r="W58" s="118" t="s">
        <v>284</v>
      </c>
      <c r="X58" s="118" t="s">
        <v>284</v>
      </c>
      <c r="Y58" s="117"/>
      <c r="Z58" s="119">
        <v>1.129076985462163E-6</v>
      </c>
      <c r="AA58" s="119">
        <v>1.6190708250007899E-4</v>
      </c>
      <c r="AB58" s="119">
        <v>9.4476679740385094E-5</v>
      </c>
      <c r="AC58" s="119"/>
      <c r="AD58" s="118">
        <v>0.14652112556433131</v>
      </c>
      <c r="AE58" s="118">
        <v>0.1128088939927667</v>
      </c>
      <c r="AF58" s="118">
        <v>0.1197637353422627</v>
      </c>
      <c r="AG58" s="461">
        <v>10</v>
      </c>
      <c r="AH58" s="461">
        <v>11</v>
      </c>
      <c r="AI58" s="461">
        <v>12</v>
      </c>
      <c r="AJ58" s="461">
        <v>13</v>
      </c>
      <c r="AK58" s="449"/>
      <c r="AL58" s="449"/>
    </row>
    <row r="59" spans="1:38" s="75" customFormat="1" ht="12.95" customHeight="1">
      <c r="A59" s="68"/>
      <c r="B59" s="69" t="s">
        <v>12</v>
      </c>
      <c r="C59" s="116" t="s">
        <v>214</v>
      </c>
      <c r="D59" s="70"/>
      <c r="E59" s="19">
        <v>1219.4724040030001</v>
      </c>
      <c r="F59" s="118"/>
      <c r="G59" s="425">
        <v>0.14266179116595751</v>
      </c>
      <c r="H59" s="426">
        <v>0.1016716468077372</v>
      </c>
      <c r="I59" s="426">
        <v>0.1208086605647602</v>
      </c>
      <c r="J59" s="426">
        <v>0.12950009524785841</v>
      </c>
      <c r="K59" s="119"/>
      <c r="L59" s="28">
        <v>1.0018958689213891E-2</v>
      </c>
      <c r="M59" s="128">
        <v>1.1124324507647511E-3</v>
      </c>
      <c r="N59" s="128">
        <v>1.5509283121576359E-3</v>
      </c>
      <c r="O59" s="128">
        <v>2.782867804059242E-3</v>
      </c>
      <c r="P59" s="118"/>
      <c r="Q59" s="30" t="s">
        <v>284</v>
      </c>
      <c r="R59" s="118" t="s">
        <v>284</v>
      </c>
      <c r="S59" s="118" t="s">
        <v>284</v>
      </c>
      <c r="T59" s="118" t="s">
        <v>284</v>
      </c>
      <c r="U59" s="118"/>
      <c r="V59" s="118" t="s">
        <v>284</v>
      </c>
      <c r="W59" s="118" t="s">
        <v>284</v>
      </c>
      <c r="X59" s="118" t="s">
        <v>284</v>
      </c>
      <c r="Y59" s="117"/>
      <c r="Z59" s="119">
        <v>5.0761235158347517E-5</v>
      </c>
      <c r="AA59" s="119">
        <v>3.1308657747973527E-2</v>
      </c>
      <c r="AB59" s="119">
        <v>0.20580802694669401</v>
      </c>
      <c r="AC59" s="119"/>
      <c r="AD59" s="118">
        <v>0.1255822039200197</v>
      </c>
      <c r="AE59" s="118">
        <v>6.4666865177043009E-2</v>
      </c>
      <c r="AF59" s="118">
        <v>3.8396669134650563E-2</v>
      </c>
      <c r="AG59" s="461">
        <v>14</v>
      </c>
      <c r="AH59" s="461">
        <v>15</v>
      </c>
      <c r="AI59" s="461">
        <v>16</v>
      </c>
      <c r="AJ59" s="461">
        <v>17</v>
      </c>
      <c r="AK59" s="449"/>
      <c r="AL59" s="449"/>
    </row>
    <row r="60" spans="1:38" s="75" customFormat="1" ht="12.95" customHeight="1">
      <c r="A60" s="68"/>
      <c r="B60" s="69" t="s">
        <v>13</v>
      </c>
      <c r="C60" s="116" t="s">
        <v>215</v>
      </c>
      <c r="D60" s="70"/>
      <c r="E60" s="19">
        <v>1220.9906238426379</v>
      </c>
      <c r="F60" s="118"/>
      <c r="G60" s="425">
        <v>0.28879565282719438</v>
      </c>
      <c r="H60" s="426">
        <v>0.22549925575010851</v>
      </c>
      <c r="I60" s="426">
        <v>0.24540360531220301</v>
      </c>
      <c r="J60" s="426">
        <v>0.26146955723698062</v>
      </c>
      <c r="K60" s="119"/>
      <c r="L60" s="28">
        <v>1.2975219624327849E-2</v>
      </c>
      <c r="M60" s="128">
        <v>1.538679246173873E-3</v>
      </c>
      <c r="N60" s="128">
        <v>2.048176929101518E-3</v>
      </c>
      <c r="O60" s="128">
        <v>3.6439645869093202E-3</v>
      </c>
      <c r="P60" s="118"/>
      <c r="Q60" s="30" t="s">
        <v>284</v>
      </c>
      <c r="R60" s="118" t="s">
        <v>284</v>
      </c>
      <c r="S60" s="118" t="s">
        <v>284</v>
      </c>
      <c r="T60" s="118" t="s">
        <v>284</v>
      </c>
      <c r="U60" s="118"/>
      <c r="V60" s="118" t="s">
        <v>284</v>
      </c>
      <c r="W60" s="118" t="s">
        <v>284</v>
      </c>
      <c r="X60" s="118" t="s">
        <v>284</v>
      </c>
      <c r="Y60" s="117"/>
      <c r="Z60" s="119">
        <v>1.4289582417337239E-6</v>
      </c>
      <c r="AA60" s="119">
        <v>9.8183677887919707E-4</v>
      </c>
      <c r="AB60" s="119">
        <v>4.2789640939721707E-2</v>
      </c>
      <c r="AC60" s="119"/>
      <c r="AD60" s="118">
        <v>0.14506802806830049</v>
      </c>
      <c r="AE60" s="118">
        <v>9.8145530936176506E-2</v>
      </c>
      <c r="AF60" s="118">
        <v>6.1206375768054773E-2</v>
      </c>
      <c r="AG60" s="461">
        <v>18</v>
      </c>
      <c r="AH60" s="461">
        <v>19</v>
      </c>
      <c r="AI60" s="461">
        <v>20</v>
      </c>
      <c r="AJ60" s="461">
        <v>21</v>
      </c>
      <c r="AK60" s="449"/>
      <c r="AL60" s="449"/>
    </row>
    <row r="61" spans="1:38" s="75" customFormat="1" ht="12.95" customHeight="1">
      <c r="A61" s="68"/>
      <c r="B61" s="69" t="s">
        <v>14</v>
      </c>
      <c r="C61" s="116" t="s">
        <v>216</v>
      </c>
      <c r="D61" s="116"/>
      <c r="E61" s="19">
        <v>1219.806357981229</v>
      </c>
      <c r="F61" s="118"/>
      <c r="G61" s="425">
        <v>0.37135069422240141</v>
      </c>
      <c r="H61" s="426">
        <v>0.42384759305444142</v>
      </c>
      <c r="I61" s="426">
        <v>0.43056121599887931</v>
      </c>
      <c r="J61" s="426">
        <v>0.43420772793018031</v>
      </c>
      <c r="K61" s="119"/>
      <c r="L61" s="28">
        <v>1.3839786659568899E-2</v>
      </c>
      <c r="M61" s="128">
        <v>1.8196707949689069E-3</v>
      </c>
      <c r="N61" s="128">
        <v>2.3572762928259568E-3</v>
      </c>
      <c r="O61" s="128">
        <v>4.1091349123854133E-3</v>
      </c>
      <c r="P61" s="118"/>
      <c r="Q61" s="30" t="s">
        <v>284</v>
      </c>
      <c r="R61" s="118" t="s">
        <v>284</v>
      </c>
      <c r="S61" s="118" t="s">
        <v>284</v>
      </c>
      <c r="T61" s="118" t="s">
        <v>284</v>
      </c>
      <c r="U61" s="118"/>
      <c r="V61" s="118" t="s">
        <v>284</v>
      </c>
      <c r="W61" s="118" t="s">
        <v>284</v>
      </c>
      <c r="X61" s="118" t="s">
        <v>284</v>
      </c>
      <c r="Y61" s="117"/>
      <c r="Z61" s="119">
        <v>1.7711897372385541E-4</v>
      </c>
      <c r="AA61" s="119">
        <v>2.64211914231538E-5</v>
      </c>
      <c r="AB61" s="119">
        <v>1.43164247816685E-5</v>
      </c>
      <c r="AC61" s="119"/>
      <c r="AD61" s="118">
        <v>-0.10732577406825559</v>
      </c>
      <c r="AE61" s="118">
        <v>-0.1208977412380985</v>
      </c>
      <c r="AF61" s="118">
        <v>-0.12825839680215559</v>
      </c>
      <c r="AG61" s="461">
        <v>22</v>
      </c>
      <c r="AH61" s="461">
        <v>23</v>
      </c>
      <c r="AI61" s="461">
        <v>24</v>
      </c>
      <c r="AJ61" s="461">
        <v>25</v>
      </c>
      <c r="AK61" s="449"/>
      <c r="AL61" s="449"/>
    </row>
    <row r="62" spans="1:38" s="115" customFormat="1" ht="12" customHeight="1">
      <c r="A62" s="293">
        <v>12</v>
      </c>
      <c r="B62" s="69"/>
      <c r="C62" s="116" t="s">
        <v>111</v>
      </c>
      <c r="D62" s="116"/>
      <c r="E62" s="19">
        <v>1204.59921954062</v>
      </c>
      <c r="F62" s="118"/>
      <c r="G62" s="20">
        <v>1.7102189787302231</v>
      </c>
      <c r="H62" s="118">
        <v>1.6913961960904951</v>
      </c>
      <c r="I62" s="118">
        <v>1.661380034121591</v>
      </c>
      <c r="J62" s="118">
        <v>1.6546066213670261</v>
      </c>
      <c r="K62" s="118"/>
      <c r="L62" s="25">
        <v>2.0859554355595972E-2</v>
      </c>
      <c r="M62" s="119">
        <v>2.7041442080033081E-3</v>
      </c>
      <c r="N62" s="119">
        <v>3.4158124881953269E-3</v>
      </c>
      <c r="O62" s="119">
        <v>5.9179750997810764E-3</v>
      </c>
      <c r="P62" s="118"/>
      <c r="Q62" s="20">
        <v>0.72397957605101526</v>
      </c>
      <c r="R62" s="118">
        <v>0.73196438848559453</v>
      </c>
      <c r="S62" s="118">
        <v>0.71519981062523674</v>
      </c>
      <c r="T62" s="118">
        <v>0.71070196033135868</v>
      </c>
      <c r="U62" s="118"/>
      <c r="V62" s="117">
        <v>74471.58978133896</v>
      </c>
      <c r="W62" s="117">
        <v>45042.214837135944</v>
      </c>
      <c r="X62" s="117">
        <v>15624.707759104071</v>
      </c>
      <c r="Y62" s="117"/>
      <c r="Z62" s="119">
        <v>0.37593195288560871</v>
      </c>
      <c r="AA62" s="119">
        <v>1.9423395301592539E-2</v>
      </c>
      <c r="AB62" s="119">
        <v>9.1883994223813659E-3</v>
      </c>
      <c r="AC62" s="119"/>
      <c r="AD62" s="118">
        <v>2.5719945211820801E-2</v>
      </c>
      <c r="AE62" s="118">
        <v>6.8264606244021142E-2</v>
      </c>
      <c r="AF62" s="118">
        <v>7.8136482739971161E-2</v>
      </c>
      <c r="AG62" s="461">
        <v>194</v>
      </c>
      <c r="AH62" s="461">
        <v>195</v>
      </c>
      <c r="AI62" s="461">
        <v>196</v>
      </c>
      <c r="AJ62" s="461">
        <v>197</v>
      </c>
      <c r="AK62" s="451"/>
      <c r="AL62" s="451"/>
    </row>
    <row r="63" spans="1:38" s="115" customFormat="1" ht="12" customHeight="1">
      <c r="A63" s="68">
        <v>13</v>
      </c>
      <c r="B63" s="69" t="s">
        <v>0</v>
      </c>
      <c r="C63" s="116" t="s">
        <v>194</v>
      </c>
      <c r="D63" s="116"/>
      <c r="E63" s="19">
        <v>1208.2229736172451</v>
      </c>
      <c r="F63" s="118"/>
      <c r="G63" s="20">
        <v>5.6913423363647162</v>
      </c>
      <c r="H63" s="118">
        <v>5.5882021096186758</v>
      </c>
      <c r="I63" s="118">
        <v>5.6012093191375287</v>
      </c>
      <c r="J63" s="118">
        <v>5.689851407404003</v>
      </c>
      <c r="K63" s="118"/>
      <c r="L63" s="25">
        <v>3.4378233503965142E-2</v>
      </c>
      <c r="M63" s="119">
        <v>4.9961748771080788E-3</v>
      </c>
      <c r="N63" s="119">
        <v>6.3438360661802308E-3</v>
      </c>
      <c r="O63" s="119">
        <v>1.1042195134595921E-2</v>
      </c>
      <c r="P63" s="118"/>
      <c r="Q63" s="20">
        <v>1.1949702734332639</v>
      </c>
      <c r="R63" s="118">
        <v>1.344279188780477</v>
      </c>
      <c r="S63" s="118">
        <v>1.323058319313706</v>
      </c>
      <c r="T63" s="118">
        <v>1.321624584097377</v>
      </c>
      <c r="U63" s="118"/>
      <c r="V63" s="117">
        <v>1258.746902184934</v>
      </c>
      <c r="W63" s="117">
        <v>1290.796825630084</v>
      </c>
      <c r="X63" s="117">
        <v>1467.8482763813431</v>
      </c>
      <c r="Y63" s="117"/>
      <c r="Z63" s="119">
        <v>3.0445393488895971E-3</v>
      </c>
      <c r="AA63" s="119">
        <v>1.003948308333991E-2</v>
      </c>
      <c r="AB63" s="119">
        <v>0.96706973365733706</v>
      </c>
      <c r="AC63" s="119"/>
      <c r="AD63" s="118">
        <v>7.6857660165102801E-2</v>
      </c>
      <c r="AE63" s="118">
        <v>6.8294873523728927E-2</v>
      </c>
      <c r="AF63" s="118">
        <v>1.136189681754511E-3</v>
      </c>
      <c r="AG63" s="461">
        <v>198</v>
      </c>
      <c r="AH63" s="461">
        <v>199</v>
      </c>
      <c r="AI63" s="461">
        <v>200</v>
      </c>
      <c r="AJ63" s="461">
        <v>201</v>
      </c>
      <c r="AK63" s="451"/>
      <c r="AL63" s="451"/>
    </row>
    <row r="64" spans="1:38" s="115" customFormat="1" ht="12" customHeight="1">
      <c r="A64" s="68"/>
      <c r="B64" s="69" t="s">
        <v>5</v>
      </c>
      <c r="C64" s="116" t="s">
        <v>195</v>
      </c>
      <c r="D64" s="116"/>
      <c r="E64" s="19">
        <v>1200.5903688950409</v>
      </c>
      <c r="F64" s="118"/>
      <c r="G64" s="20">
        <v>5.5972756468241451</v>
      </c>
      <c r="H64" s="118">
        <v>5.120987161464905</v>
      </c>
      <c r="I64" s="118">
        <v>5.1059060130011549</v>
      </c>
      <c r="J64" s="118">
        <v>5.1495683274012212</v>
      </c>
      <c r="K64" s="118"/>
      <c r="L64" s="25">
        <v>4.5249751224156518E-2</v>
      </c>
      <c r="M64" s="119">
        <v>6.6391409468354763E-3</v>
      </c>
      <c r="N64" s="119">
        <v>8.5209257028750658E-3</v>
      </c>
      <c r="O64" s="119">
        <v>1.485245333550473E-2</v>
      </c>
      <c r="P64" s="118"/>
      <c r="Q64" s="20">
        <v>1.5678828996250529</v>
      </c>
      <c r="R64" s="118">
        <v>1.786043270858795</v>
      </c>
      <c r="S64" s="118">
        <v>1.7764964197806929</v>
      </c>
      <c r="T64" s="118">
        <v>1.777618842010797</v>
      </c>
      <c r="U64" s="118"/>
      <c r="V64" s="117">
        <v>1251.7847776118731</v>
      </c>
      <c r="W64" s="117">
        <v>1286.129557554066</v>
      </c>
      <c r="X64" s="117">
        <v>1470.5647504757669</v>
      </c>
      <c r="Y64" s="117"/>
      <c r="Z64" s="119">
        <v>0</v>
      </c>
      <c r="AA64" s="119">
        <v>0</v>
      </c>
      <c r="AB64" s="119">
        <v>0</v>
      </c>
      <c r="AC64" s="119"/>
      <c r="AD64" s="118">
        <v>0.26717251762772909</v>
      </c>
      <c r="AE64" s="118">
        <v>0.27741957506137332</v>
      </c>
      <c r="AF64" s="118">
        <v>0.25404700367579108</v>
      </c>
      <c r="AG64" s="461">
        <v>202</v>
      </c>
      <c r="AH64" s="461">
        <v>203</v>
      </c>
      <c r="AI64" s="461">
        <v>204</v>
      </c>
      <c r="AJ64" s="461">
        <v>205</v>
      </c>
      <c r="AK64" s="451"/>
      <c r="AL64" s="451"/>
    </row>
    <row r="65" spans="1:38" s="115" customFormat="1" ht="12" customHeight="1">
      <c r="A65" s="68"/>
      <c r="B65" s="69" t="s">
        <v>11</v>
      </c>
      <c r="C65" s="116" t="s">
        <v>196</v>
      </c>
      <c r="D65" s="116"/>
      <c r="E65" s="19">
        <v>1203.768937343757</v>
      </c>
      <c r="F65" s="118"/>
      <c r="G65" s="20">
        <v>5.6416264607968349</v>
      </c>
      <c r="H65" s="118">
        <v>5.4663765765956551</v>
      </c>
      <c r="I65" s="118">
        <v>5.4592595524936796</v>
      </c>
      <c r="J65" s="118">
        <v>5.5451222083480847</v>
      </c>
      <c r="K65" s="118"/>
      <c r="L65" s="25">
        <v>3.5555662351703973E-2</v>
      </c>
      <c r="M65" s="119">
        <v>5.162247364304832E-3</v>
      </c>
      <c r="N65" s="119">
        <v>6.5307066235045143E-3</v>
      </c>
      <c r="O65" s="119">
        <v>1.1357572177492659E-2</v>
      </c>
      <c r="P65" s="118"/>
      <c r="Q65" s="20">
        <v>1.2336169827903829</v>
      </c>
      <c r="R65" s="118">
        <v>1.3913399059052569</v>
      </c>
      <c r="S65" s="118">
        <v>1.362974193493921</v>
      </c>
      <c r="T65" s="118">
        <v>1.360049325238242</v>
      </c>
      <c r="U65" s="118"/>
      <c r="V65" s="117">
        <v>1254.0016642625651</v>
      </c>
      <c r="W65" s="117">
        <v>1285.2524402842971</v>
      </c>
      <c r="X65" s="117">
        <v>1459.468261542349</v>
      </c>
      <c r="Y65" s="117"/>
      <c r="Z65" s="119">
        <v>1.2107021785112691E-6</v>
      </c>
      <c r="AA65" s="119">
        <v>5.1945918122520141E-7</v>
      </c>
      <c r="AB65" s="119">
        <v>9.8207859437176026E-3</v>
      </c>
      <c r="AC65" s="119"/>
      <c r="AD65" s="118">
        <v>0.12617759769082909</v>
      </c>
      <c r="AE65" s="118">
        <v>0.13412694772673489</v>
      </c>
      <c r="AF65" s="118">
        <v>7.1448264254173027E-2</v>
      </c>
      <c r="AG65" s="461">
        <v>206</v>
      </c>
      <c r="AH65" s="461">
        <v>207</v>
      </c>
      <c r="AI65" s="461">
        <v>208</v>
      </c>
      <c r="AJ65" s="461">
        <v>209</v>
      </c>
      <c r="AK65" s="451"/>
      <c r="AL65" s="451"/>
    </row>
    <row r="66" spans="1:38" s="115" customFormat="1" ht="12" customHeight="1">
      <c r="A66" s="68"/>
      <c r="B66" s="69" t="s">
        <v>12</v>
      </c>
      <c r="C66" s="116" t="s">
        <v>197</v>
      </c>
      <c r="D66" s="116"/>
      <c r="E66" s="19">
        <v>1025.226577289005</v>
      </c>
      <c r="F66" s="118"/>
      <c r="G66" s="20">
        <v>5.2632481111432137</v>
      </c>
      <c r="H66" s="118">
        <v>5.0168060299361317</v>
      </c>
      <c r="I66" s="118">
        <v>5.0056277887009033</v>
      </c>
      <c r="J66" s="118">
        <v>5.1158054804004518</v>
      </c>
      <c r="K66" s="118"/>
      <c r="L66" s="25">
        <v>4.6321198112803691E-2</v>
      </c>
      <c r="M66" s="119">
        <v>6.9618523606880872E-3</v>
      </c>
      <c r="N66" s="119">
        <v>8.8036538872752913E-3</v>
      </c>
      <c r="O66" s="119">
        <v>1.5343229648286759E-2</v>
      </c>
      <c r="P66" s="118"/>
      <c r="Q66" s="20">
        <v>1.483165832198154</v>
      </c>
      <c r="R66" s="118">
        <v>1.692020491609054</v>
      </c>
      <c r="S66" s="118">
        <v>1.671867143049877</v>
      </c>
      <c r="T66" s="118">
        <v>1.677210184423843</v>
      </c>
      <c r="U66" s="118"/>
      <c r="V66" s="117">
        <v>1071.0114768260521</v>
      </c>
      <c r="W66" s="117">
        <v>1099.5155080910399</v>
      </c>
      <c r="X66" s="117">
        <v>1260.006008092138</v>
      </c>
      <c r="Y66" s="117"/>
      <c r="Z66" s="119">
        <v>1.7279186748098141E-7</v>
      </c>
      <c r="AA66" s="119">
        <v>5.7624580218629262E-8</v>
      </c>
      <c r="AB66" s="119">
        <v>2.565127784508459E-3</v>
      </c>
      <c r="AC66" s="119"/>
      <c r="AD66" s="118">
        <v>0.14593795122106959</v>
      </c>
      <c r="AE66" s="118">
        <v>0.15454659544726501</v>
      </c>
      <c r="AF66" s="118">
        <v>8.8675921310790148E-2</v>
      </c>
      <c r="AG66" s="461">
        <v>210</v>
      </c>
      <c r="AH66" s="461">
        <v>211</v>
      </c>
      <c r="AI66" s="461">
        <v>212</v>
      </c>
      <c r="AJ66" s="461">
        <v>213</v>
      </c>
      <c r="AK66" s="451"/>
      <c r="AL66" s="451"/>
    </row>
    <row r="67" spans="1:38" s="131" customFormat="1" ht="12" customHeight="1">
      <c r="A67" s="120"/>
      <c r="B67" s="121" t="s">
        <v>13</v>
      </c>
      <c r="C67" s="123" t="s">
        <v>198</v>
      </c>
      <c r="D67" s="123"/>
      <c r="E67" s="23">
        <v>1075.261127201866</v>
      </c>
      <c r="F67" s="125"/>
      <c r="G67" s="24">
        <v>5.2005804029596208</v>
      </c>
      <c r="H67" s="125">
        <v>4.9474992695899163</v>
      </c>
      <c r="I67" s="125">
        <v>4.9115871044821207</v>
      </c>
      <c r="J67" s="125">
        <v>5.0052785042742238</v>
      </c>
      <c r="K67" s="125"/>
      <c r="L67" s="27">
        <v>4.6610109626889017E-2</v>
      </c>
      <c r="M67" s="126">
        <v>6.6330650365689628E-3</v>
      </c>
      <c r="N67" s="126">
        <v>8.5279131040676519E-3</v>
      </c>
      <c r="O67" s="126">
        <v>1.4884046232118709E-2</v>
      </c>
      <c r="P67" s="125"/>
      <c r="Q67" s="24">
        <v>1.528400239740765</v>
      </c>
      <c r="R67" s="125">
        <v>1.705891728437104</v>
      </c>
      <c r="S67" s="125">
        <v>1.696000538440501</v>
      </c>
      <c r="T67" s="125">
        <v>1.705790400030772</v>
      </c>
      <c r="U67" s="125"/>
      <c r="V67" s="124">
        <v>1118.2061871980759</v>
      </c>
      <c r="W67" s="124">
        <v>1147.3525824098419</v>
      </c>
      <c r="X67" s="124">
        <v>1303.412569217224</v>
      </c>
      <c r="Y67" s="124"/>
      <c r="Z67" s="126">
        <v>9.2872626034079531E-8</v>
      </c>
      <c r="AA67" s="126">
        <v>1.45668721529546E-9</v>
      </c>
      <c r="AB67" s="126">
        <v>6.9303359582884028E-5</v>
      </c>
      <c r="AC67" s="126"/>
      <c r="AD67" s="125">
        <v>0.14859151619476299</v>
      </c>
      <c r="AE67" s="125">
        <v>0.17082179336301159</v>
      </c>
      <c r="AF67" s="125">
        <v>0.1153566135940142</v>
      </c>
      <c r="AG67" s="461">
        <v>214</v>
      </c>
      <c r="AH67" s="461">
        <v>215</v>
      </c>
      <c r="AI67" s="461">
        <v>216</v>
      </c>
      <c r="AJ67" s="461">
        <v>217</v>
      </c>
      <c r="AK67" s="452"/>
      <c r="AL67" s="452"/>
    </row>
    <row r="68" spans="1:38" s="131" customFormat="1" ht="12" customHeight="1">
      <c r="A68" s="129">
        <v>14</v>
      </c>
      <c r="B68" s="130" t="s">
        <v>0</v>
      </c>
      <c r="C68" s="116" t="s">
        <v>129</v>
      </c>
      <c r="D68" s="116"/>
      <c r="E68" s="19">
        <v>1206.1008739004751</v>
      </c>
      <c r="F68" s="118"/>
      <c r="G68" s="20">
        <v>3.0716827127261812</v>
      </c>
      <c r="H68" s="118">
        <v>3.0922752325000049</v>
      </c>
      <c r="I68" s="118">
        <v>3.0993830366208339</v>
      </c>
      <c r="J68" s="118">
        <v>3.1391136545572129</v>
      </c>
      <c r="K68" s="118"/>
      <c r="L68" s="25">
        <v>2.2322924787199949E-2</v>
      </c>
      <c r="M68" s="119">
        <v>2.8683941646010188E-3</v>
      </c>
      <c r="N68" s="119">
        <v>3.7016088327794872E-3</v>
      </c>
      <c r="O68" s="119">
        <v>6.4537830705351214E-3</v>
      </c>
      <c r="P68" s="118"/>
      <c r="Q68" s="20">
        <v>0.77525202990083186</v>
      </c>
      <c r="R68" s="118">
        <v>0.77589865264499192</v>
      </c>
      <c r="S68" s="118">
        <v>0.77484280087076662</v>
      </c>
      <c r="T68" s="118">
        <v>0.77517542699273334</v>
      </c>
      <c r="U68" s="118"/>
      <c r="V68" s="117">
        <v>74373.979529363365</v>
      </c>
      <c r="W68" s="117">
        <v>45021.455961396277</v>
      </c>
      <c r="X68" s="117">
        <v>15630.94260311504</v>
      </c>
      <c r="Y68" s="117"/>
      <c r="Z68" s="119">
        <v>0.36060281361730162</v>
      </c>
      <c r="AA68" s="119">
        <v>0.22066187413129471</v>
      </c>
      <c r="AB68" s="119">
        <v>3.7118289063649001E-3</v>
      </c>
      <c r="AC68" s="119"/>
      <c r="AD68" s="118">
        <v>-2.6540576743831489E-2</v>
      </c>
      <c r="AE68" s="118">
        <v>-3.5749099261745208E-2</v>
      </c>
      <c r="AF68" s="118">
        <v>-8.6987313741223427E-2</v>
      </c>
      <c r="AG68" s="462">
        <v>218</v>
      </c>
      <c r="AH68" s="462">
        <v>219</v>
      </c>
      <c r="AI68" s="462">
        <v>220</v>
      </c>
      <c r="AJ68" s="462">
        <v>221</v>
      </c>
      <c r="AK68" s="452"/>
      <c r="AL68" s="452"/>
    </row>
    <row r="69" spans="1:38" s="131" customFormat="1" ht="12" customHeight="1">
      <c r="A69" s="129"/>
      <c r="B69" s="130" t="s">
        <v>5</v>
      </c>
      <c r="C69" s="116" t="s">
        <v>199</v>
      </c>
      <c r="D69" s="116"/>
      <c r="E69" s="19">
        <v>1207.3929072050289</v>
      </c>
      <c r="F69" s="118"/>
      <c r="G69" s="20">
        <v>2.9509111233118692</v>
      </c>
      <c r="H69" s="118">
        <v>2.8680342957934228</v>
      </c>
      <c r="I69" s="118">
        <v>2.863518589655746</v>
      </c>
      <c r="J69" s="118">
        <v>2.921824425515954</v>
      </c>
      <c r="K69" s="118"/>
      <c r="L69" s="25">
        <v>2.3374482404879451E-2</v>
      </c>
      <c r="M69" s="119">
        <v>3.1718740037254148E-3</v>
      </c>
      <c r="N69" s="119">
        <v>4.0507869893067708E-3</v>
      </c>
      <c r="O69" s="119">
        <v>7.12664988057439E-3</v>
      </c>
      <c r="P69" s="118"/>
      <c r="Q69" s="20">
        <v>0.81220622352646521</v>
      </c>
      <c r="R69" s="118">
        <v>0.85721562369286763</v>
      </c>
      <c r="S69" s="118">
        <v>0.84700888120694873</v>
      </c>
      <c r="T69" s="118">
        <v>0.85467664369093022</v>
      </c>
      <c r="U69" s="118"/>
      <c r="V69" s="117">
        <v>1251.22396546655</v>
      </c>
      <c r="W69" s="117">
        <v>1279.911720829364</v>
      </c>
      <c r="X69" s="117">
        <v>1440.0615035766091</v>
      </c>
      <c r="Y69" s="117"/>
      <c r="Z69" s="119">
        <v>4.5816746607796333E-4</v>
      </c>
      <c r="AA69" s="119">
        <v>2.3928354898350429E-4</v>
      </c>
      <c r="AB69" s="119">
        <v>0.23413088108277419</v>
      </c>
      <c r="AC69" s="119"/>
      <c r="AD69" s="118">
        <v>9.6761846492393153E-2</v>
      </c>
      <c r="AE69" s="118">
        <v>0.1032895057937338</v>
      </c>
      <c r="AF69" s="118">
        <v>3.416075311073994E-2</v>
      </c>
      <c r="AG69" s="462">
        <v>222</v>
      </c>
      <c r="AH69" s="462">
        <v>223</v>
      </c>
      <c r="AI69" s="462">
        <v>224</v>
      </c>
      <c r="AJ69" s="462">
        <v>225</v>
      </c>
      <c r="AK69" s="452"/>
      <c r="AL69" s="452"/>
    </row>
    <row r="70" spans="1:38" s="131" customFormat="1" ht="12" customHeight="1">
      <c r="A70" s="129"/>
      <c r="B70" s="130" t="s">
        <v>11</v>
      </c>
      <c r="C70" s="116" t="s">
        <v>200</v>
      </c>
      <c r="D70" s="116"/>
      <c r="E70" s="19">
        <v>1200.059463565465</v>
      </c>
      <c r="F70" s="118"/>
      <c r="G70" s="20">
        <v>2.880367968795646</v>
      </c>
      <c r="H70" s="118">
        <v>2.8061632528210141</v>
      </c>
      <c r="I70" s="118">
        <v>2.792638646918093</v>
      </c>
      <c r="J70" s="118">
        <v>2.8406861342735339</v>
      </c>
      <c r="K70" s="118"/>
      <c r="L70" s="25">
        <v>2.6234774152762892E-2</v>
      </c>
      <c r="M70" s="119">
        <v>3.469087923250817E-3</v>
      </c>
      <c r="N70" s="119">
        <v>4.4393434011500968E-3</v>
      </c>
      <c r="O70" s="119">
        <v>7.8118683253282101E-3</v>
      </c>
      <c r="P70" s="118"/>
      <c r="Q70" s="20">
        <v>0.90882175172583701</v>
      </c>
      <c r="R70" s="118">
        <v>0.93682067466026953</v>
      </c>
      <c r="S70" s="118">
        <v>0.92739202908868967</v>
      </c>
      <c r="T70" s="118">
        <v>0.93610157842919095</v>
      </c>
      <c r="U70" s="118"/>
      <c r="V70" s="117">
        <v>1241.351928964739</v>
      </c>
      <c r="W70" s="117">
        <v>44838.511066693412</v>
      </c>
      <c r="X70" s="117">
        <v>15557.45393854955</v>
      </c>
      <c r="Y70" s="117"/>
      <c r="Z70" s="119">
        <v>5.1246962268152174E-3</v>
      </c>
      <c r="AA70" s="119">
        <v>1.2189540138560771E-3</v>
      </c>
      <c r="AB70" s="119">
        <v>0.1574249364328546</v>
      </c>
      <c r="AC70" s="119"/>
      <c r="AD70" s="118">
        <v>7.9246842687580088E-2</v>
      </c>
      <c r="AE70" s="118">
        <v>9.4648070325684563E-2</v>
      </c>
      <c r="AF70" s="118">
        <v>4.2484658829971433E-2</v>
      </c>
      <c r="AG70" s="462">
        <v>226</v>
      </c>
      <c r="AH70" s="462">
        <v>227</v>
      </c>
      <c r="AI70" s="462">
        <v>228</v>
      </c>
      <c r="AJ70" s="462">
        <v>229</v>
      </c>
      <c r="AK70" s="452"/>
      <c r="AL70" s="452"/>
    </row>
    <row r="71" spans="1:38" s="115" customFormat="1" ht="12" customHeight="1">
      <c r="A71" s="129"/>
      <c r="B71" s="130" t="s">
        <v>12</v>
      </c>
      <c r="C71" s="116" t="s">
        <v>201</v>
      </c>
      <c r="D71" s="116"/>
      <c r="E71" s="19">
        <v>1206.5260298420651</v>
      </c>
      <c r="F71" s="118"/>
      <c r="G71" s="20">
        <v>2.7361361058544529</v>
      </c>
      <c r="H71" s="118">
        <v>2.6520121708043849</v>
      </c>
      <c r="I71" s="118">
        <v>2.66108418697329</v>
      </c>
      <c r="J71" s="118">
        <v>2.6958874207921339</v>
      </c>
      <c r="K71" s="118"/>
      <c r="L71" s="25">
        <v>2.696535659142623E-2</v>
      </c>
      <c r="M71" s="119">
        <v>3.6033890406997112E-3</v>
      </c>
      <c r="N71" s="119">
        <v>4.6232577138638356E-3</v>
      </c>
      <c r="O71" s="119">
        <v>8.1021373657847763E-3</v>
      </c>
      <c r="P71" s="118"/>
      <c r="Q71" s="20">
        <v>0.93664391439806505</v>
      </c>
      <c r="R71" s="118">
        <v>0.97233506850272444</v>
      </c>
      <c r="S71" s="118">
        <v>0.96553385374124356</v>
      </c>
      <c r="T71" s="118">
        <v>0.97042298563324314</v>
      </c>
      <c r="U71" s="118"/>
      <c r="V71" s="117">
        <v>1248.9581502165579</v>
      </c>
      <c r="W71" s="117">
        <v>1277.4117969931051</v>
      </c>
      <c r="X71" s="117">
        <v>1432.037993556477</v>
      </c>
      <c r="Y71" s="117"/>
      <c r="Z71" s="119">
        <v>2.0306944307324488E-3</v>
      </c>
      <c r="AA71" s="119">
        <v>6.1686196132750837E-3</v>
      </c>
      <c r="AB71" s="119">
        <v>0.15308573603833039</v>
      </c>
      <c r="AC71" s="119"/>
      <c r="AD71" s="118">
        <v>8.6568253079025465E-2</v>
      </c>
      <c r="AE71" s="118">
        <v>7.7792702190881469E-2</v>
      </c>
      <c r="AF71" s="118">
        <v>4.1585817237516608E-2</v>
      </c>
      <c r="AG71" s="461">
        <v>230</v>
      </c>
      <c r="AH71" s="461">
        <v>231</v>
      </c>
      <c r="AI71" s="461">
        <v>232</v>
      </c>
      <c r="AJ71" s="461">
        <v>233</v>
      </c>
      <c r="AK71" s="451"/>
      <c r="AL71" s="451"/>
    </row>
    <row r="72" spans="1:38" s="115" customFormat="1" ht="12" customHeight="1">
      <c r="A72" s="68"/>
      <c r="B72" s="69" t="s">
        <v>13</v>
      </c>
      <c r="C72" s="116" t="s">
        <v>202</v>
      </c>
      <c r="D72" s="116"/>
      <c r="E72" s="19">
        <v>1206.259568149698</v>
      </c>
      <c r="F72" s="118"/>
      <c r="G72" s="20">
        <v>2.9849297783215798</v>
      </c>
      <c r="H72" s="118">
        <v>2.8268522042856721</v>
      </c>
      <c r="I72" s="118">
        <v>2.851345365676166</v>
      </c>
      <c r="J72" s="118">
        <v>2.9326754304236138</v>
      </c>
      <c r="K72" s="118"/>
      <c r="L72" s="25">
        <v>2.462015400594296E-2</v>
      </c>
      <c r="M72" s="119">
        <v>3.388772987528251E-3</v>
      </c>
      <c r="N72" s="119">
        <v>4.3342540073753426E-3</v>
      </c>
      <c r="O72" s="119">
        <v>7.5184998112411564E-3</v>
      </c>
      <c r="P72" s="118"/>
      <c r="Q72" s="20">
        <v>0.85508866767137759</v>
      </c>
      <c r="R72" s="118">
        <v>0.91393300887635576</v>
      </c>
      <c r="S72" s="118">
        <v>0.90455413172786614</v>
      </c>
      <c r="T72" s="118">
        <v>0.9001842261772014</v>
      </c>
      <c r="U72" s="118"/>
      <c r="V72" s="117">
        <v>1251.352938154648</v>
      </c>
      <c r="W72" s="117">
        <v>1281.0895550858929</v>
      </c>
      <c r="X72" s="117">
        <v>1439.4863641607531</v>
      </c>
      <c r="Y72" s="117"/>
      <c r="Z72" s="119">
        <v>2.8102853377731662E-10</v>
      </c>
      <c r="AA72" s="119">
        <v>1.077253504178088E-7</v>
      </c>
      <c r="AB72" s="119">
        <v>4.2552247823471889E-2</v>
      </c>
      <c r="AC72" s="119"/>
      <c r="AD72" s="118">
        <v>0.17314002658492211</v>
      </c>
      <c r="AE72" s="118">
        <v>0.14789181546339289</v>
      </c>
      <c r="AF72" s="118">
        <v>5.8269661340203623E-2</v>
      </c>
      <c r="AG72" s="461">
        <v>234</v>
      </c>
      <c r="AH72" s="461">
        <v>235</v>
      </c>
      <c r="AI72" s="461">
        <v>236</v>
      </c>
      <c r="AJ72" s="461">
        <v>237</v>
      </c>
      <c r="AK72" s="451"/>
      <c r="AL72" s="451"/>
    </row>
    <row r="73" spans="1:38" s="115" customFormat="1" ht="12" customHeight="1">
      <c r="A73" s="129"/>
      <c r="B73" s="130" t="s">
        <v>14</v>
      </c>
      <c r="C73" s="116" t="s">
        <v>203</v>
      </c>
      <c r="D73" s="116"/>
      <c r="E73" s="19">
        <v>1201.1376239197541</v>
      </c>
      <c r="F73" s="118"/>
      <c r="G73" s="20">
        <v>2.9088275705655842</v>
      </c>
      <c r="H73" s="118">
        <v>2.726879274171023</v>
      </c>
      <c r="I73" s="118">
        <v>2.7178261737670799</v>
      </c>
      <c r="J73" s="118">
        <v>2.7948749316521559</v>
      </c>
      <c r="K73" s="118"/>
      <c r="L73" s="25">
        <v>2.5232991425478218E-2</v>
      </c>
      <c r="M73" s="119">
        <v>3.4915382987010472E-3</v>
      </c>
      <c r="N73" s="119">
        <v>4.5023998965720707E-3</v>
      </c>
      <c r="O73" s="119">
        <v>7.9061392704996829E-3</v>
      </c>
      <c r="P73" s="118"/>
      <c r="Q73" s="20">
        <v>0.87451069580114937</v>
      </c>
      <c r="R73" s="118">
        <v>0.94169419606617166</v>
      </c>
      <c r="S73" s="118">
        <v>0.93977944620972187</v>
      </c>
      <c r="T73" s="118">
        <v>0.94672939027737191</v>
      </c>
      <c r="U73" s="118"/>
      <c r="V73" s="117">
        <v>1246.527638337709</v>
      </c>
      <c r="W73" s="117">
        <v>1277.739321747556</v>
      </c>
      <c r="X73" s="117">
        <v>1446.1796688562599</v>
      </c>
      <c r="Y73" s="117"/>
      <c r="Z73" s="119">
        <v>1.552091788425969E-12</v>
      </c>
      <c r="AA73" s="119">
        <v>1.689759443479488E-13</v>
      </c>
      <c r="AB73" s="119">
        <v>1.7473012735802481E-5</v>
      </c>
      <c r="AC73" s="119"/>
      <c r="AD73" s="118">
        <v>0.1934298977674026</v>
      </c>
      <c r="AE73" s="118">
        <v>0.20360692158672339</v>
      </c>
      <c r="AF73" s="118">
        <v>0.1210525067693442</v>
      </c>
      <c r="AG73" s="461">
        <v>238</v>
      </c>
      <c r="AH73" s="461">
        <v>239</v>
      </c>
      <c r="AI73" s="461">
        <v>240</v>
      </c>
      <c r="AJ73" s="461">
        <v>241</v>
      </c>
      <c r="AK73" s="451"/>
      <c r="AL73" s="451"/>
    </row>
    <row r="74" spans="1:38" s="115" customFormat="1" ht="12" customHeight="1">
      <c r="A74" s="129"/>
      <c r="B74" s="130" t="s">
        <v>15</v>
      </c>
      <c r="C74" s="116" t="s">
        <v>204</v>
      </c>
      <c r="D74" s="116"/>
      <c r="E74" s="19">
        <v>1196.933483858852</v>
      </c>
      <c r="F74" s="118"/>
      <c r="G74" s="20">
        <v>2.31610771078463</v>
      </c>
      <c r="H74" s="118">
        <v>2.1125752866709431</v>
      </c>
      <c r="I74" s="118">
        <v>2.095585861774468</v>
      </c>
      <c r="J74" s="118">
        <v>2.143708365270478</v>
      </c>
      <c r="K74" s="118"/>
      <c r="L74" s="25">
        <v>2.8922682826574678E-2</v>
      </c>
      <c r="M74" s="119">
        <v>3.6627287549309529E-3</v>
      </c>
      <c r="N74" s="119">
        <v>4.6921687192637944E-3</v>
      </c>
      <c r="O74" s="119">
        <v>8.3207486804445629E-3</v>
      </c>
      <c r="P74" s="118"/>
      <c r="Q74" s="20">
        <v>1.000630147122648</v>
      </c>
      <c r="R74" s="118">
        <v>0.98710564281799151</v>
      </c>
      <c r="S74" s="118">
        <v>0.97862153640357097</v>
      </c>
      <c r="T74" s="118">
        <v>0.99507053408471313</v>
      </c>
      <c r="U74" s="118"/>
      <c r="V74" s="117">
        <v>1234.5950313346871</v>
      </c>
      <c r="W74" s="117">
        <v>1259.689555997624</v>
      </c>
      <c r="X74" s="117">
        <v>1401.286272667538</v>
      </c>
      <c r="Y74" s="117"/>
      <c r="Z74" s="119">
        <v>4.7619685972222206E-12</v>
      </c>
      <c r="AA74" s="119">
        <v>9.9031893796563963E-14</v>
      </c>
      <c r="AB74" s="119">
        <v>1.2393424952961141E-8</v>
      </c>
      <c r="AC74" s="119"/>
      <c r="AD74" s="118">
        <v>0.20614506343568939</v>
      </c>
      <c r="AE74" s="118">
        <v>0.2252022530326965</v>
      </c>
      <c r="AF74" s="118">
        <v>0.17317852761363409</v>
      </c>
      <c r="AG74" s="461">
        <v>242</v>
      </c>
      <c r="AH74" s="461">
        <v>243</v>
      </c>
      <c r="AI74" s="461">
        <v>244</v>
      </c>
      <c r="AJ74" s="461">
        <v>245</v>
      </c>
      <c r="AK74" s="451"/>
      <c r="AL74" s="451"/>
    </row>
    <row r="75" spans="1:38" s="115" customFormat="1" ht="12" customHeight="1">
      <c r="A75" s="68"/>
      <c r="B75" s="69" t="s">
        <v>16</v>
      </c>
      <c r="C75" s="116" t="s">
        <v>205</v>
      </c>
      <c r="D75" s="116"/>
      <c r="E75" s="19">
        <v>1200.9114373846701</v>
      </c>
      <c r="F75" s="118"/>
      <c r="G75" s="20">
        <v>2.863597958635232</v>
      </c>
      <c r="H75" s="118">
        <v>2.6688804943988131</v>
      </c>
      <c r="I75" s="118">
        <v>2.732759532482806</v>
      </c>
      <c r="J75" s="118">
        <v>2.8327338080679412</v>
      </c>
      <c r="K75" s="118"/>
      <c r="L75" s="25">
        <v>2.5371089183157471E-2</v>
      </c>
      <c r="M75" s="119">
        <v>3.6029983061121248E-3</v>
      </c>
      <c r="N75" s="119">
        <v>4.5708828183293696E-3</v>
      </c>
      <c r="O75" s="119">
        <v>8.0023761710219261E-3</v>
      </c>
      <c r="P75" s="118"/>
      <c r="Q75" s="20">
        <v>0.87921401530702248</v>
      </c>
      <c r="R75" s="118">
        <v>0.97055088237298837</v>
      </c>
      <c r="S75" s="118">
        <v>0.95298260290488734</v>
      </c>
      <c r="T75" s="118">
        <v>0.95679560684783782</v>
      </c>
      <c r="U75" s="118"/>
      <c r="V75" s="117">
        <v>1248.789256592602</v>
      </c>
      <c r="W75" s="117">
        <v>1279.0318596861739</v>
      </c>
      <c r="X75" s="117">
        <v>1449.3308155520681</v>
      </c>
      <c r="Y75" s="117"/>
      <c r="Z75" s="119">
        <v>5.8619775700208265E-14</v>
      </c>
      <c r="AA75" s="119">
        <v>4.4408971167086969E-7</v>
      </c>
      <c r="AB75" s="119">
        <v>0.2461719374373976</v>
      </c>
      <c r="AC75" s="119"/>
      <c r="AD75" s="118">
        <v>0.2009190454769047</v>
      </c>
      <c r="AE75" s="118">
        <v>0.13756888633880651</v>
      </c>
      <c r="AF75" s="118">
        <v>3.2453949793911953E-2</v>
      </c>
      <c r="AG75" s="461">
        <v>246</v>
      </c>
      <c r="AH75" s="461">
        <v>247</v>
      </c>
      <c r="AI75" s="461">
        <v>248</v>
      </c>
      <c r="AJ75" s="461">
        <v>249</v>
      </c>
      <c r="AK75" s="451"/>
      <c r="AL75" s="451"/>
    </row>
    <row r="76" spans="1:38" s="115" customFormat="1" ht="12" customHeight="1">
      <c r="A76" s="68"/>
      <c r="B76" s="69" t="s">
        <v>17</v>
      </c>
      <c r="C76" s="116" t="s">
        <v>206</v>
      </c>
      <c r="D76" s="116"/>
      <c r="E76" s="19">
        <v>1204.1574981192471</v>
      </c>
      <c r="F76" s="118"/>
      <c r="G76" s="20">
        <v>2.3766995506386839</v>
      </c>
      <c r="H76" s="118">
        <v>2.2915366153122001</v>
      </c>
      <c r="I76" s="118">
        <v>2.2949779690034489</v>
      </c>
      <c r="J76" s="118">
        <v>2.3233022597783362</v>
      </c>
      <c r="K76" s="118"/>
      <c r="L76" s="25">
        <v>2.7814280367238011E-2</v>
      </c>
      <c r="M76" s="119">
        <v>3.589957102566447E-3</v>
      </c>
      <c r="N76" s="119">
        <v>4.6037163381066623E-3</v>
      </c>
      <c r="O76" s="119">
        <v>8.1643598309192964E-3</v>
      </c>
      <c r="P76" s="118"/>
      <c r="Q76" s="20">
        <v>0.96518258040458582</v>
      </c>
      <c r="R76" s="118">
        <v>0.96714397644359684</v>
      </c>
      <c r="S76" s="118">
        <v>0.95995502100474095</v>
      </c>
      <c r="T76" s="118">
        <v>0.97602865689408547</v>
      </c>
      <c r="U76" s="118"/>
      <c r="V76" s="117">
        <v>73779.948270727138</v>
      </c>
      <c r="W76" s="117">
        <v>44681.669022051567</v>
      </c>
      <c r="X76" s="117">
        <v>15493.757861800579</v>
      </c>
      <c r="Y76" s="117"/>
      <c r="Z76" s="119">
        <v>2.4407572261868631E-3</v>
      </c>
      <c r="AA76" s="119">
        <v>3.5745164018790021E-3</v>
      </c>
      <c r="AB76" s="119">
        <v>6.8056771101458802E-2</v>
      </c>
      <c r="AC76" s="119"/>
      <c r="AD76" s="118">
        <v>8.8059018283625112E-2</v>
      </c>
      <c r="AE76" s="118">
        <v>8.511812171045334E-2</v>
      </c>
      <c r="AF76" s="118">
        <v>5.4755740704009792E-2</v>
      </c>
      <c r="AG76" s="461">
        <v>250</v>
      </c>
      <c r="AH76" s="461">
        <v>251</v>
      </c>
      <c r="AI76" s="461">
        <v>252</v>
      </c>
      <c r="AJ76" s="461">
        <v>253</v>
      </c>
      <c r="AK76" s="451"/>
      <c r="AL76" s="451"/>
    </row>
    <row r="77" spans="1:38" s="115" customFormat="1" ht="12" customHeight="1">
      <c r="A77" s="68">
        <v>15</v>
      </c>
      <c r="B77" s="69" t="s">
        <v>0</v>
      </c>
      <c r="C77" s="116" t="s">
        <v>323</v>
      </c>
      <c r="D77" s="116"/>
      <c r="E77" s="19">
        <v>1199.6194040801161</v>
      </c>
      <c r="F77" s="118"/>
      <c r="G77" s="20">
        <v>3.3232076120199849</v>
      </c>
      <c r="H77" s="118">
        <v>3.272377490523779</v>
      </c>
      <c r="I77" s="118">
        <v>3.2685593290431831</v>
      </c>
      <c r="J77" s="118">
        <v>3.3233597474762711</v>
      </c>
      <c r="K77" s="118"/>
      <c r="L77" s="25">
        <v>1.8642432047653711E-2</v>
      </c>
      <c r="M77" s="119">
        <v>2.676187799500324E-3</v>
      </c>
      <c r="N77" s="119">
        <v>3.4743936200524921E-3</v>
      </c>
      <c r="O77" s="119">
        <v>6.026126787057765E-3</v>
      </c>
      <c r="P77" s="118"/>
      <c r="Q77" s="20">
        <v>0.64569037066685209</v>
      </c>
      <c r="R77" s="118">
        <v>0.72098342302864549</v>
      </c>
      <c r="S77" s="118">
        <v>0.72413302818460568</v>
      </c>
      <c r="T77" s="118">
        <v>0.72035531262260988</v>
      </c>
      <c r="U77" s="118"/>
      <c r="V77" s="117">
        <v>1248.521079645702</v>
      </c>
      <c r="W77" s="117">
        <v>1283.2880741401571</v>
      </c>
      <c r="X77" s="117">
        <v>1460.8535167143921</v>
      </c>
      <c r="Y77" s="117"/>
      <c r="Z77" s="119">
        <v>7.0504618150539766E-3</v>
      </c>
      <c r="AA77" s="119">
        <v>4.0202819421906177E-3</v>
      </c>
      <c r="AB77" s="119">
        <v>0.99380546789066715</v>
      </c>
      <c r="AC77" s="119"/>
      <c r="AD77" s="118">
        <v>7.0614738372102623E-2</v>
      </c>
      <c r="AE77" s="118">
        <v>7.5675682773735597E-2</v>
      </c>
      <c r="AF77" s="118">
        <v>-2.1281998235162409E-4</v>
      </c>
      <c r="AG77" s="461">
        <v>254</v>
      </c>
      <c r="AH77" s="461">
        <v>255</v>
      </c>
      <c r="AI77" s="461">
        <v>256</v>
      </c>
      <c r="AJ77" s="461">
        <v>257</v>
      </c>
      <c r="AK77" s="451"/>
      <c r="AL77" s="451"/>
    </row>
    <row r="78" spans="1:38" s="115" customFormat="1" ht="12" customHeight="1">
      <c r="A78" s="68"/>
      <c r="B78" s="69" t="s">
        <v>5</v>
      </c>
      <c r="C78" s="116" t="s">
        <v>324</v>
      </c>
      <c r="D78" s="116"/>
      <c r="E78" s="19">
        <v>1199.072149055404</v>
      </c>
      <c r="F78" s="118"/>
      <c r="G78" s="20">
        <v>3.0149430046096581</v>
      </c>
      <c r="H78" s="118">
        <v>2.883981922905464</v>
      </c>
      <c r="I78" s="118">
        <v>2.8716249707545609</v>
      </c>
      <c r="J78" s="118">
        <v>2.954087089793592</v>
      </c>
      <c r="K78" s="118"/>
      <c r="L78" s="25">
        <v>2.317025782433901E-2</v>
      </c>
      <c r="M78" s="119">
        <v>3.156816640425573E-3</v>
      </c>
      <c r="N78" s="119">
        <v>4.1147581200297973E-3</v>
      </c>
      <c r="O78" s="119">
        <v>7.2307598992774448E-3</v>
      </c>
      <c r="P78" s="118"/>
      <c r="Q78" s="20">
        <v>0.80233091074132645</v>
      </c>
      <c r="R78" s="118">
        <v>0.85013098001624121</v>
      </c>
      <c r="S78" s="118">
        <v>0.85746609781629313</v>
      </c>
      <c r="T78" s="118">
        <v>0.86388824183156909</v>
      </c>
      <c r="U78" s="118"/>
      <c r="V78" s="117">
        <v>1242.9563714084629</v>
      </c>
      <c r="W78" s="117">
        <v>1274.7971200452271</v>
      </c>
      <c r="X78" s="117">
        <v>1441.6435652279099</v>
      </c>
      <c r="Y78" s="117"/>
      <c r="Z78" s="119">
        <v>2.6304233902152419E-8</v>
      </c>
      <c r="AA78" s="119">
        <v>1.490888523747458E-9</v>
      </c>
      <c r="AB78" s="119">
        <v>1.2277878661821401E-2</v>
      </c>
      <c r="AC78" s="119"/>
      <c r="AD78" s="118">
        <v>0.15418511443627181</v>
      </c>
      <c r="AE78" s="118">
        <v>0.1674213181630714</v>
      </c>
      <c r="AF78" s="118">
        <v>7.0822081020227398E-2</v>
      </c>
      <c r="AG78" s="461">
        <v>258</v>
      </c>
      <c r="AH78" s="461">
        <v>259</v>
      </c>
      <c r="AI78" s="461">
        <v>260</v>
      </c>
      <c r="AJ78" s="461">
        <v>261</v>
      </c>
      <c r="AK78" s="451"/>
      <c r="AL78" s="451"/>
    </row>
    <row r="79" spans="1:38" s="115" customFormat="1" ht="12" customHeight="1">
      <c r="A79" s="68"/>
      <c r="B79" s="69" t="s">
        <v>11</v>
      </c>
      <c r="C79" s="116" t="s">
        <v>325</v>
      </c>
      <c r="D79" s="116"/>
      <c r="E79" s="19">
        <v>1199.6194040801161</v>
      </c>
      <c r="F79" s="118"/>
      <c r="G79" s="20">
        <v>3.1028892884129089</v>
      </c>
      <c r="H79" s="118">
        <v>2.9348680594715422</v>
      </c>
      <c r="I79" s="118">
        <v>2.9495641794961709</v>
      </c>
      <c r="J79" s="118">
        <v>3.0384322188747288</v>
      </c>
      <c r="K79" s="118"/>
      <c r="L79" s="25">
        <v>2.124291545836229E-2</v>
      </c>
      <c r="M79" s="119">
        <v>3.0914350890464582E-3</v>
      </c>
      <c r="N79" s="119">
        <v>3.9971206913580028E-3</v>
      </c>
      <c r="O79" s="119">
        <v>7.0359141717384419E-3</v>
      </c>
      <c r="P79" s="118"/>
      <c r="Q79" s="20">
        <v>0.73575947179492918</v>
      </c>
      <c r="R79" s="118">
        <v>0.83283856594400318</v>
      </c>
      <c r="S79" s="118">
        <v>0.83331385601466823</v>
      </c>
      <c r="T79" s="118">
        <v>0.84067644933338692</v>
      </c>
      <c r="U79" s="118"/>
      <c r="V79" s="117">
        <v>1249.917303868217</v>
      </c>
      <c r="W79" s="117">
        <v>1284.952049980172</v>
      </c>
      <c r="X79" s="117">
        <v>1474.534995324726</v>
      </c>
      <c r="Y79" s="117"/>
      <c r="Z79" s="119">
        <v>1.06581410364015E-14</v>
      </c>
      <c r="AA79" s="119">
        <v>2.1582735598713039E-12</v>
      </c>
      <c r="AB79" s="119">
        <v>4.0290709835515406E-3</v>
      </c>
      <c r="AC79" s="119"/>
      <c r="AD79" s="118">
        <v>0.20210602039521541</v>
      </c>
      <c r="AE79" s="118">
        <v>0.18454111139335369</v>
      </c>
      <c r="AF79" s="118">
        <v>7.7377409647251538E-2</v>
      </c>
      <c r="AG79" s="461">
        <v>262</v>
      </c>
      <c r="AH79" s="461">
        <v>263</v>
      </c>
      <c r="AI79" s="461">
        <v>264</v>
      </c>
      <c r="AJ79" s="461">
        <v>265</v>
      </c>
      <c r="AK79" s="451"/>
      <c r="AL79" s="451"/>
    </row>
    <row r="80" spans="1:38" s="115" customFormat="1" ht="12" customHeight="1">
      <c r="A80" s="68">
        <v>16</v>
      </c>
      <c r="B80" s="69" t="s">
        <v>0</v>
      </c>
      <c r="C80" s="116" t="s">
        <v>225</v>
      </c>
      <c r="D80" s="116"/>
      <c r="E80" s="19">
        <v>1192.6072447148269</v>
      </c>
      <c r="F80" s="118"/>
      <c r="G80" s="20">
        <v>14.840118093423101</v>
      </c>
      <c r="H80" s="118">
        <v>15.445069727740981</v>
      </c>
      <c r="I80" s="118">
        <v>15.53153896939558</v>
      </c>
      <c r="J80" s="118">
        <v>15.3057333972811</v>
      </c>
      <c r="K80" s="118"/>
      <c r="L80" s="25">
        <v>0.248033761860496</v>
      </c>
      <c r="M80" s="119">
        <v>3.2737302853630343E-2</v>
      </c>
      <c r="N80" s="119">
        <v>4.2451214254719233E-2</v>
      </c>
      <c r="O80" s="119">
        <v>7.4549141438991773E-2</v>
      </c>
      <c r="P80" s="118"/>
      <c r="Q80" s="20">
        <v>8.5656341621332093</v>
      </c>
      <c r="R80" s="118">
        <v>8.8082922943074777</v>
      </c>
      <c r="S80" s="118">
        <v>8.8360202509501935</v>
      </c>
      <c r="T80" s="118">
        <v>8.888389736973286</v>
      </c>
      <c r="U80" s="118"/>
      <c r="V80" s="117">
        <v>73583.785455766905</v>
      </c>
      <c r="W80" s="117">
        <v>1262.4105836952699</v>
      </c>
      <c r="X80" s="117">
        <v>1415.654590171529</v>
      </c>
      <c r="Y80" s="117"/>
      <c r="Z80" s="119">
        <v>1.8598467788825571E-2</v>
      </c>
      <c r="AA80" s="119">
        <v>6.0877417772258191E-3</v>
      </c>
      <c r="AB80" s="119">
        <v>7.2425150407594785E-2</v>
      </c>
      <c r="AC80" s="119"/>
      <c r="AD80" s="118">
        <v>-6.8710024026821082E-2</v>
      </c>
      <c r="AE80" s="118">
        <v>-7.8313452350289164E-2</v>
      </c>
      <c r="AF80" s="118">
        <v>-5.252972064777893E-2</v>
      </c>
      <c r="AG80" s="461">
        <v>266</v>
      </c>
      <c r="AH80" s="461">
        <v>267</v>
      </c>
      <c r="AI80" s="461">
        <v>268</v>
      </c>
      <c r="AJ80" s="461">
        <v>269</v>
      </c>
      <c r="AK80" s="451"/>
      <c r="AL80" s="451"/>
    </row>
    <row r="81" spans="1:38" s="115" customFormat="1" ht="12" customHeight="1">
      <c r="A81" s="68"/>
      <c r="B81" s="69" t="s">
        <v>5</v>
      </c>
      <c r="C81" s="116" t="s">
        <v>226</v>
      </c>
      <c r="D81" s="116"/>
      <c r="E81" s="19">
        <v>1191.463254010702</v>
      </c>
      <c r="F81" s="118"/>
      <c r="G81" s="20">
        <v>6.2376218649968633</v>
      </c>
      <c r="H81" s="118">
        <v>4.8544461645326464</v>
      </c>
      <c r="I81" s="118">
        <v>5.198816157924969</v>
      </c>
      <c r="J81" s="118">
        <v>5.3829179595877106</v>
      </c>
      <c r="K81" s="118"/>
      <c r="L81" s="25">
        <v>0.204517968624539</v>
      </c>
      <c r="M81" s="119">
        <v>2.582758129183723E-2</v>
      </c>
      <c r="N81" s="119">
        <v>3.3393776521858168E-2</v>
      </c>
      <c r="O81" s="119">
        <v>5.8703817334726148E-2</v>
      </c>
      <c r="P81" s="118"/>
      <c r="Q81" s="20">
        <v>7.0594651211107111</v>
      </c>
      <c r="R81" s="118">
        <v>6.9415345898841441</v>
      </c>
      <c r="S81" s="118">
        <v>6.9428969341955344</v>
      </c>
      <c r="T81" s="118">
        <v>6.9934622242466888</v>
      </c>
      <c r="U81" s="118"/>
      <c r="V81" s="117">
        <v>1228.731749965342</v>
      </c>
      <c r="W81" s="117">
        <v>1254.7615190921711</v>
      </c>
      <c r="X81" s="117">
        <v>15381.73050331388</v>
      </c>
      <c r="Y81" s="117"/>
      <c r="Z81" s="119">
        <v>2.9672264645341777E-11</v>
      </c>
      <c r="AA81" s="119">
        <v>6.1297858788833537E-7</v>
      </c>
      <c r="AB81" s="119">
        <v>5.1704211239789188E-5</v>
      </c>
      <c r="AC81" s="119"/>
      <c r="AD81" s="118">
        <v>0.19920546443992401</v>
      </c>
      <c r="AE81" s="118">
        <v>0.14955351447532239</v>
      </c>
      <c r="AF81" s="118">
        <v>0.1221251099970877</v>
      </c>
      <c r="AG81" s="461">
        <v>270</v>
      </c>
      <c r="AH81" s="461">
        <v>271</v>
      </c>
      <c r="AI81" s="461">
        <v>272</v>
      </c>
      <c r="AJ81" s="461">
        <v>273</v>
      </c>
      <c r="AK81" s="451"/>
      <c r="AL81" s="451"/>
    </row>
    <row r="82" spans="1:38" s="115" customFormat="1" ht="12" customHeight="1">
      <c r="A82" s="68"/>
      <c r="B82" s="69" t="s">
        <v>11</v>
      </c>
      <c r="C82" s="116" t="s">
        <v>227</v>
      </c>
      <c r="D82" s="116"/>
      <c r="E82" s="19">
        <v>1190.9303306259669</v>
      </c>
      <c r="F82" s="118"/>
      <c r="G82" s="20">
        <v>5.1424709052284721</v>
      </c>
      <c r="H82" s="118">
        <v>3.50712333374012</v>
      </c>
      <c r="I82" s="118">
        <v>3.7416011789010462</v>
      </c>
      <c r="J82" s="118">
        <v>3.4148130250780682</v>
      </c>
      <c r="K82" s="118"/>
      <c r="L82" s="25">
        <v>0.24996720390969379</v>
      </c>
      <c r="M82" s="119">
        <v>2.642812321545434E-2</v>
      </c>
      <c r="N82" s="119">
        <v>3.4487945156602327E-2</v>
      </c>
      <c r="O82" s="119">
        <v>5.8543622662110183E-2</v>
      </c>
      <c r="P82" s="118"/>
      <c r="Q82" s="20">
        <v>8.6263328254671592</v>
      </c>
      <c r="R82" s="118">
        <v>7.1049021643215431</v>
      </c>
      <c r="S82" s="118">
        <v>7.1737482115030149</v>
      </c>
      <c r="T82" s="118">
        <v>6.9749525352910178</v>
      </c>
      <c r="U82" s="118"/>
      <c r="V82" s="117">
        <v>1216.678742542671</v>
      </c>
      <c r="W82" s="117">
        <v>1235.651481075806</v>
      </c>
      <c r="X82" s="117">
        <v>1323.716953016461</v>
      </c>
      <c r="Y82" s="117"/>
      <c r="Z82" s="119">
        <v>1.124995652190819E-10</v>
      </c>
      <c r="AA82" s="119">
        <v>3.4610942112323073E-8</v>
      </c>
      <c r="AB82" s="119">
        <v>2.5290658456356141E-11</v>
      </c>
      <c r="AC82" s="119"/>
      <c r="AD82" s="118">
        <v>0.2292929433707378</v>
      </c>
      <c r="AE82" s="118">
        <v>0.1941220447769553</v>
      </c>
      <c r="AF82" s="118">
        <v>0.24277215322502951</v>
      </c>
      <c r="AG82" s="461">
        <v>274</v>
      </c>
      <c r="AH82" s="461">
        <v>275</v>
      </c>
      <c r="AI82" s="461">
        <v>276</v>
      </c>
      <c r="AJ82" s="461">
        <v>277</v>
      </c>
      <c r="AK82" s="451"/>
      <c r="AL82" s="451"/>
    </row>
    <row r="83" spans="1:38" s="115" customFormat="1" ht="12" customHeight="1">
      <c r="A83" s="68"/>
      <c r="B83" s="69" t="s">
        <v>12</v>
      </c>
      <c r="C83" s="116" t="s">
        <v>228</v>
      </c>
      <c r="D83" s="116"/>
      <c r="E83" s="19">
        <v>1193.140168099563</v>
      </c>
      <c r="F83" s="118"/>
      <c r="G83" s="20">
        <v>9.5404830874331008</v>
      </c>
      <c r="H83" s="118">
        <v>12.217660147876821</v>
      </c>
      <c r="I83" s="118">
        <v>10.815392583195431</v>
      </c>
      <c r="J83" s="118">
        <v>10.4468282198919</v>
      </c>
      <c r="K83" s="118"/>
      <c r="L83" s="25">
        <v>0.32584418783458402</v>
      </c>
      <c r="M83" s="119">
        <v>4.7783839799483571E-2</v>
      </c>
      <c r="N83" s="119">
        <v>5.9410349455446709E-2</v>
      </c>
      <c r="O83" s="119">
        <v>0.104580547786245</v>
      </c>
      <c r="P83" s="118"/>
      <c r="Q83" s="20">
        <v>11.255264675706959</v>
      </c>
      <c r="R83" s="118">
        <v>12.84949461178986</v>
      </c>
      <c r="S83" s="118">
        <v>12.36083841570702</v>
      </c>
      <c r="T83" s="118">
        <v>12.466756589832711</v>
      </c>
      <c r="U83" s="118"/>
      <c r="V83" s="117">
        <v>1243.9562794566909</v>
      </c>
      <c r="W83" s="117">
        <v>1272.6802588889921</v>
      </c>
      <c r="X83" s="117">
        <v>1449.1062232256511</v>
      </c>
      <c r="Y83" s="117"/>
      <c r="Z83" s="119">
        <v>8.8817841970012523E-16</v>
      </c>
      <c r="AA83" s="119">
        <v>1.2439805189479181E-4</v>
      </c>
      <c r="AB83" s="119">
        <v>8.173690963616087E-3</v>
      </c>
      <c r="AC83" s="119"/>
      <c r="AD83" s="118">
        <v>-0.2087431846311463</v>
      </c>
      <c r="AE83" s="118">
        <v>-0.10337802930587491</v>
      </c>
      <c r="AF83" s="118">
        <v>-7.3226892358382423E-2</v>
      </c>
      <c r="AG83" s="461">
        <v>278</v>
      </c>
      <c r="AH83" s="461">
        <v>279</v>
      </c>
      <c r="AI83" s="461">
        <v>280</v>
      </c>
      <c r="AJ83" s="461">
        <v>281</v>
      </c>
      <c r="AK83" s="451"/>
      <c r="AL83" s="451"/>
    </row>
    <row r="84" spans="1:38" s="115" customFormat="1" ht="12" customHeight="1">
      <c r="A84" s="68"/>
      <c r="B84" s="69" t="s">
        <v>210</v>
      </c>
      <c r="C84" s="116" t="s">
        <v>251</v>
      </c>
      <c r="D84" s="116"/>
      <c r="E84" s="19">
        <v>1189.0947222878831</v>
      </c>
      <c r="F84" s="118"/>
      <c r="G84" s="20">
        <v>14.645938155326119</v>
      </c>
      <c r="H84" s="118">
        <v>15.695964703275459</v>
      </c>
      <c r="I84" s="118">
        <v>14.527252953065361</v>
      </c>
      <c r="J84" s="118">
        <v>13.830193756186651</v>
      </c>
      <c r="K84" s="118"/>
      <c r="L84" s="25">
        <v>0.38801167895233701</v>
      </c>
      <c r="M84" s="119">
        <v>4.9775664447048257E-2</v>
      </c>
      <c r="N84" s="119">
        <v>6.2722083070703219E-2</v>
      </c>
      <c r="O84" s="119">
        <v>0.1102927362984171</v>
      </c>
      <c r="P84" s="118"/>
      <c r="Q84" s="20">
        <v>13.37990480689723</v>
      </c>
      <c r="R84" s="118">
        <v>13.36224310396933</v>
      </c>
      <c r="S84" s="118">
        <v>13.02805641999516</v>
      </c>
      <c r="T84" s="118">
        <v>13.126627411013351</v>
      </c>
      <c r="U84" s="118"/>
      <c r="V84" s="117">
        <v>1227.5154049132759</v>
      </c>
      <c r="W84" s="117">
        <v>44330.886840792053</v>
      </c>
      <c r="X84" s="117">
        <v>15351.96148179328</v>
      </c>
      <c r="Y84" s="117"/>
      <c r="Z84" s="119">
        <v>7.3687174446339654E-3</v>
      </c>
      <c r="AA84" s="119">
        <v>0.75681129639648725</v>
      </c>
      <c r="AB84" s="119">
        <v>3.9877795288985052E-2</v>
      </c>
      <c r="AC84" s="119"/>
      <c r="AD84" s="118">
        <v>-7.8579922186076567E-2</v>
      </c>
      <c r="AE84" s="118">
        <v>9.1032944105003191E-3</v>
      </c>
      <c r="AF84" s="118">
        <v>6.2050768393823549E-2</v>
      </c>
      <c r="AG84" s="461">
        <v>282</v>
      </c>
      <c r="AH84" s="461">
        <v>283</v>
      </c>
      <c r="AI84" s="461">
        <v>284</v>
      </c>
      <c r="AJ84" s="461">
        <v>285</v>
      </c>
      <c r="AK84" s="451"/>
      <c r="AL84" s="451"/>
    </row>
    <row r="85" spans="1:38" s="115" customFormat="1" ht="12" customHeight="1">
      <c r="A85" s="68"/>
      <c r="B85" s="69" t="s">
        <v>13</v>
      </c>
      <c r="C85" s="116" t="s">
        <v>229</v>
      </c>
      <c r="D85" s="116"/>
      <c r="E85" s="19">
        <v>1191.9559022381529</v>
      </c>
      <c r="F85" s="118"/>
      <c r="G85" s="20">
        <v>3.1304081247153501</v>
      </c>
      <c r="H85" s="118">
        <v>2.8975451741351459</v>
      </c>
      <c r="I85" s="118">
        <v>2.8071993352325739</v>
      </c>
      <c r="J85" s="118">
        <v>2.8156601998360662</v>
      </c>
      <c r="K85" s="118"/>
      <c r="L85" s="25">
        <v>0.1509589010955078</v>
      </c>
      <c r="M85" s="119">
        <v>2.0318929572242291E-2</v>
      </c>
      <c r="N85" s="119">
        <v>2.5244896165684538E-2</v>
      </c>
      <c r="O85" s="119">
        <v>4.370069418546043E-2</v>
      </c>
      <c r="P85" s="118"/>
      <c r="Q85" s="20">
        <v>5.2118129417305026</v>
      </c>
      <c r="R85" s="118">
        <v>5.4611633788681599</v>
      </c>
      <c r="S85" s="118">
        <v>5.2507917099814341</v>
      </c>
      <c r="T85" s="118">
        <v>5.2052853080008781</v>
      </c>
      <c r="U85" s="118"/>
      <c r="V85" s="117">
        <v>73428.450762571461</v>
      </c>
      <c r="W85" s="117">
        <v>44451.538652459138</v>
      </c>
      <c r="X85" s="117">
        <v>15377.669267556061</v>
      </c>
      <c r="Y85" s="117"/>
      <c r="Z85" s="119">
        <v>0.14396815762598211</v>
      </c>
      <c r="AA85" s="119">
        <v>3.6010264778744798E-2</v>
      </c>
      <c r="AB85" s="119">
        <v>4.4993100882080313E-2</v>
      </c>
      <c r="AC85" s="119"/>
      <c r="AD85" s="118">
        <v>4.2670696348501493E-2</v>
      </c>
      <c r="AE85" s="118">
        <v>6.1566497143106802E-2</v>
      </c>
      <c r="AF85" s="118">
        <v>6.0461112635631857E-2</v>
      </c>
      <c r="AG85" s="461">
        <v>286</v>
      </c>
      <c r="AH85" s="461">
        <v>287</v>
      </c>
      <c r="AI85" s="461">
        <v>288</v>
      </c>
      <c r="AJ85" s="461">
        <v>289</v>
      </c>
      <c r="AK85" s="451"/>
      <c r="AL85" s="451"/>
    </row>
    <row r="86" spans="1:38" s="115" customFormat="1" ht="12" customHeight="1">
      <c r="A86" s="68"/>
      <c r="B86" s="69" t="s">
        <v>14</v>
      </c>
      <c r="C86" s="116" t="s">
        <v>230</v>
      </c>
      <c r="D86" s="116"/>
      <c r="E86" s="19">
        <v>1192.873706407195</v>
      </c>
      <c r="F86" s="118"/>
      <c r="G86" s="20">
        <v>11.20010280367182</v>
      </c>
      <c r="H86" s="118">
        <v>11.46790509868168</v>
      </c>
      <c r="I86" s="118">
        <v>11.841323363512011</v>
      </c>
      <c r="J86" s="118">
        <v>11.66510744208489</v>
      </c>
      <c r="K86" s="118"/>
      <c r="L86" s="25">
        <v>0.22056843899751191</v>
      </c>
      <c r="M86" s="119">
        <v>3.0743573059784372E-2</v>
      </c>
      <c r="N86" s="119">
        <v>3.9963386340877968E-2</v>
      </c>
      <c r="O86" s="119">
        <v>6.9528187797690141E-2</v>
      </c>
      <c r="P86" s="118"/>
      <c r="Q86" s="20">
        <v>7.6179935839955126</v>
      </c>
      <c r="R86" s="118">
        <v>8.2646486582029581</v>
      </c>
      <c r="S86" s="118">
        <v>8.3107291058019399</v>
      </c>
      <c r="T86" s="118">
        <v>8.2821948295964685</v>
      </c>
      <c r="U86" s="118"/>
      <c r="V86" s="117">
        <v>1238.6266411528941</v>
      </c>
      <c r="W86" s="117">
        <v>1271.372833344868</v>
      </c>
      <c r="X86" s="117">
        <v>1439.309845535694</v>
      </c>
      <c r="Y86" s="117"/>
      <c r="Z86" s="119">
        <v>0.22939152209809641</v>
      </c>
      <c r="AA86" s="119">
        <v>4.2981825985217714E-3</v>
      </c>
      <c r="AB86" s="119">
        <v>4.4545512631195987E-2</v>
      </c>
      <c r="AC86" s="119"/>
      <c r="AD86" s="118">
        <v>-3.2442948905115232E-2</v>
      </c>
      <c r="AE86" s="118">
        <v>-7.7321591519132357E-2</v>
      </c>
      <c r="AF86" s="118">
        <v>-5.6483055195406973E-2</v>
      </c>
      <c r="AG86" s="461">
        <v>290</v>
      </c>
      <c r="AH86" s="461">
        <v>291</v>
      </c>
      <c r="AI86" s="461">
        <v>292</v>
      </c>
      <c r="AJ86" s="461">
        <v>293</v>
      </c>
      <c r="AK86" s="451"/>
      <c r="AL86" s="451"/>
    </row>
    <row r="87" spans="1:38" s="115" customFormat="1" ht="12" customHeight="1">
      <c r="A87" s="68"/>
      <c r="B87" s="69" t="s">
        <v>15</v>
      </c>
      <c r="C87" s="116" t="s">
        <v>231</v>
      </c>
      <c r="D87" s="116"/>
      <c r="E87" s="19">
        <v>1191.463254010702</v>
      </c>
      <c r="F87" s="118"/>
      <c r="G87" s="20">
        <v>3.6716055540134489</v>
      </c>
      <c r="H87" s="118">
        <v>5.048870354284019</v>
      </c>
      <c r="I87" s="118">
        <v>4.2113604045259647</v>
      </c>
      <c r="J87" s="118">
        <v>4.2428283570976113</v>
      </c>
      <c r="K87" s="118"/>
      <c r="L87" s="25">
        <v>0.250259321077487</v>
      </c>
      <c r="M87" s="119">
        <v>3.7214870917088597E-2</v>
      </c>
      <c r="N87" s="119">
        <v>4.4181002945531393E-2</v>
      </c>
      <c r="O87" s="119">
        <v>7.8842801401883669E-2</v>
      </c>
      <c r="P87" s="118"/>
      <c r="Q87" s="20">
        <v>8.6383458639897199</v>
      </c>
      <c r="R87" s="118">
        <v>9.9983328257051713</v>
      </c>
      <c r="S87" s="118">
        <v>9.1835794274964471</v>
      </c>
      <c r="T87" s="118">
        <v>9.3908268057002129</v>
      </c>
      <c r="U87" s="118"/>
      <c r="V87" s="117">
        <v>1243.685370158641</v>
      </c>
      <c r="W87" s="117">
        <v>1265.791334587424</v>
      </c>
      <c r="X87" s="117">
        <v>1437.3165152099741</v>
      </c>
      <c r="Y87" s="117"/>
      <c r="Z87" s="119">
        <v>6.2885633145270958E-8</v>
      </c>
      <c r="AA87" s="119">
        <v>3.3868784633169113E-2</v>
      </c>
      <c r="AB87" s="119">
        <v>2.9639822284854182E-2</v>
      </c>
      <c r="AC87" s="119"/>
      <c r="AD87" s="118">
        <v>-0.13803365954509769</v>
      </c>
      <c r="AE87" s="118">
        <v>-5.8864908425504868E-2</v>
      </c>
      <c r="AF87" s="118">
        <v>-6.1193255841008383E-2</v>
      </c>
      <c r="AG87" s="461">
        <v>294</v>
      </c>
      <c r="AH87" s="461">
        <v>295</v>
      </c>
      <c r="AI87" s="461">
        <v>296</v>
      </c>
      <c r="AJ87" s="461">
        <v>297</v>
      </c>
      <c r="AK87" s="451"/>
      <c r="AL87" s="451"/>
    </row>
    <row r="88" spans="1:38" s="115" customFormat="1" ht="12" customHeight="1">
      <c r="A88" s="68"/>
      <c r="B88" s="69" t="s">
        <v>16</v>
      </c>
      <c r="C88" s="116" t="s">
        <v>232</v>
      </c>
      <c r="D88" s="116"/>
      <c r="E88" s="19">
        <v>1189.7826599306591</v>
      </c>
      <c r="F88" s="118"/>
      <c r="G88" s="20">
        <v>5.3135409536348659</v>
      </c>
      <c r="H88" s="118">
        <v>5.1668205783174432</v>
      </c>
      <c r="I88" s="118">
        <v>5.127764073244049</v>
      </c>
      <c r="J88" s="118">
        <v>4.9918156010468966</v>
      </c>
      <c r="K88" s="118"/>
      <c r="L88" s="25">
        <v>0.164448929862477</v>
      </c>
      <c r="M88" s="119">
        <v>2.1863241206382208E-2</v>
      </c>
      <c r="N88" s="119">
        <v>2.7009139051151671E-2</v>
      </c>
      <c r="O88" s="119">
        <v>4.681811396857307E-2</v>
      </c>
      <c r="P88" s="118"/>
      <c r="Q88" s="20">
        <v>5.6723741509841794</v>
      </c>
      <c r="R88" s="118">
        <v>5.8784955318214314</v>
      </c>
      <c r="S88" s="118">
        <v>5.6180208902246891</v>
      </c>
      <c r="T88" s="118">
        <v>5.5788373162800866</v>
      </c>
      <c r="U88" s="118"/>
      <c r="V88" s="117">
        <v>73481.955410998868</v>
      </c>
      <c r="W88" s="117">
        <v>44453.630443682283</v>
      </c>
      <c r="X88" s="117">
        <v>15386.841712828111</v>
      </c>
      <c r="Y88" s="117"/>
      <c r="Z88" s="119">
        <v>0.3928923158548745</v>
      </c>
      <c r="AA88" s="119">
        <v>0.26061052360731479</v>
      </c>
      <c r="AB88" s="119">
        <v>5.6377272878149753E-2</v>
      </c>
      <c r="AC88" s="119"/>
      <c r="AD88" s="118">
        <v>2.4972752250131999E-2</v>
      </c>
      <c r="AE88" s="118">
        <v>3.3059435931992863E-2</v>
      </c>
      <c r="AF88" s="118">
        <v>5.7593708280310657E-2</v>
      </c>
      <c r="AG88" s="461">
        <v>298</v>
      </c>
      <c r="AH88" s="461">
        <v>299</v>
      </c>
      <c r="AI88" s="461">
        <v>300</v>
      </c>
      <c r="AJ88" s="461">
        <v>301</v>
      </c>
      <c r="AK88" s="451"/>
      <c r="AL88" s="451"/>
    </row>
    <row r="89" spans="1:38" s="115" customFormat="1" ht="12" customHeight="1">
      <c r="A89" s="580">
        <v>17</v>
      </c>
      <c r="B89" s="580"/>
      <c r="C89" s="116" t="s">
        <v>252</v>
      </c>
      <c r="D89" s="116"/>
      <c r="E89" s="19">
        <v>1181.830432870205</v>
      </c>
      <c r="F89" s="118"/>
      <c r="G89" s="20">
        <v>2.371234891147374</v>
      </c>
      <c r="H89" s="118">
        <v>2.620730732287897</v>
      </c>
      <c r="I89" s="118">
        <v>2.5592931435965309</v>
      </c>
      <c r="J89" s="118">
        <v>2.4731163188486951</v>
      </c>
      <c r="K89" s="118"/>
      <c r="L89" s="25">
        <v>3.2205716610841373E-2</v>
      </c>
      <c r="M89" s="119">
        <v>4.3795167009462602E-3</v>
      </c>
      <c r="N89" s="119">
        <v>5.6355722754562734E-3</v>
      </c>
      <c r="O89" s="119">
        <v>9.8850169554471033E-3</v>
      </c>
      <c r="P89" s="118"/>
      <c r="Q89" s="20">
        <v>1.107160419814299</v>
      </c>
      <c r="R89" s="118">
        <v>1.174848496552005</v>
      </c>
      <c r="S89" s="118">
        <v>1.16971648571437</v>
      </c>
      <c r="T89" s="118">
        <v>1.175689749217586</v>
      </c>
      <c r="U89" s="118"/>
      <c r="V89" s="117">
        <v>1224.8994438648469</v>
      </c>
      <c r="W89" s="117">
        <v>1254.220228909043</v>
      </c>
      <c r="X89" s="117">
        <v>1412.7517291481579</v>
      </c>
      <c r="Y89" s="117"/>
      <c r="Z89" s="119">
        <v>3.3306690738754703E-14</v>
      </c>
      <c r="AA89" s="119">
        <v>1.107746450124125E-8</v>
      </c>
      <c r="AB89" s="119">
        <v>2.5377848154972682E-3</v>
      </c>
      <c r="AC89" s="119"/>
      <c r="AD89" s="118">
        <v>-0.2125563648340088</v>
      </c>
      <c r="AE89" s="118">
        <v>-0.16099622699991131</v>
      </c>
      <c r="AF89" s="118">
        <v>-8.7037057247911637E-2</v>
      </c>
      <c r="AG89" s="461">
        <v>302</v>
      </c>
      <c r="AH89" s="461">
        <v>303</v>
      </c>
      <c r="AI89" s="461">
        <v>304</v>
      </c>
      <c r="AJ89" s="461">
        <v>305</v>
      </c>
      <c r="AK89" s="451"/>
      <c r="AL89" s="451"/>
    </row>
    <row r="90" spans="1:38" s="115" customFormat="1" ht="12" customHeight="1">
      <c r="A90" s="409"/>
      <c r="B90" s="121" t="s">
        <v>210</v>
      </c>
      <c r="C90" s="123" t="s">
        <v>267</v>
      </c>
      <c r="D90" s="123"/>
      <c r="E90" s="23">
        <v>1175.524222778851</v>
      </c>
      <c r="F90" s="125"/>
      <c r="G90" s="24">
        <v>5.3929065075823894</v>
      </c>
      <c r="H90" s="125">
        <v>6.5983532868823094</v>
      </c>
      <c r="I90" s="125">
        <v>6.3571175953400054</v>
      </c>
      <c r="J90" s="125">
        <v>5.9865381197052212</v>
      </c>
      <c r="K90" s="125"/>
      <c r="L90" s="27">
        <v>0.15519967514433419</v>
      </c>
      <c r="M90" s="126">
        <v>2.278920510621776E-2</v>
      </c>
      <c r="N90" s="126">
        <v>2.8637325237556181E-2</v>
      </c>
      <c r="O90" s="126">
        <v>4.970971082392836E-2</v>
      </c>
      <c r="P90" s="125"/>
      <c r="Q90" s="24">
        <v>5.3211634480580097</v>
      </c>
      <c r="R90" s="125">
        <v>6.1034315069671079</v>
      </c>
      <c r="S90" s="125">
        <v>5.9340606659582251</v>
      </c>
      <c r="T90" s="125">
        <v>5.9005442055909798</v>
      </c>
      <c r="U90" s="125"/>
      <c r="V90" s="124">
        <v>1225.709668375782</v>
      </c>
      <c r="W90" s="124">
        <v>1255.824804041561</v>
      </c>
      <c r="X90" s="124">
        <v>1426.620371865414</v>
      </c>
      <c r="Y90" s="124"/>
      <c r="Z90" s="126">
        <v>3.1308289294429408E-14</v>
      </c>
      <c r="AA90" s="126">
        <v>1.33033495330892E-9</v>
      </c>
      <c r="AB90" s="126">
        <v>2.7949164871121651E-4</v>
      </c>
      <c r="AC90" s="126"/>
      <c r="AD90" s="125">
        <v>-0.19788592742326261</v>
      </c>
      <c r="AE90" s="125">
        <v>-0.16291301352563731</v>
      </c>
      <c r="AF90" s="125">
        <v>-0.10133698508451421</v>
      </c>
      <c r="AG90" s="461">
        <v>306</v>
      </c>
      <c r="AH90" s="461">
        <v>307</v>
      </c>
      <c r="AI90" s="461">
        <v>308</v>
      </c>
      <c r="AJ90" s="461">
        <v>309</v>
      </c>
      <c r="AK90" s="451"/>
      <c r="AL90" s="451"/>
    </row>
    <row r="91" spans="1:38" s="115" customFormat="1" ht="12" customHeight="1">
      <c r="A91" s="68">
        <v>18</v>
      </c>
      <c r="B91" s="69" t="s">
        <v>0</v>
      </c>
      <c r="C91" s="132" t="s">
        <v>146</v>
      </c>
      <c r="D91" s="116"/>
      <c r="E91" s="19">
        <v>1185.264811362493</v>
      </c>
      <c r="F91" s="118"/>
      <c r="G91" s="20">
        <v>2.9567831624001331</v>
      </c>
      <c r="H91" s="118">
        <v>2.9855270395425859</v>
      </c>
      <c r="I91" s="118">
        <v>2.9750679252557051</v>
      </c>
      <c r="J91" s="118">
        <v>2.998717330792287</v>
      </c>
      <c r="K91" s="118"/>
      <c r="L91" s="25">
        <v>2.4478660802357308E-2</v>
      </c>
      <c r="M91" s="119">
        <v>3.322739623016796E-3</v>
      </c>
      <c r="N91" s="119">
        <v>4.2982328262575718E-3</v>
      </c>
      <c r="O91" s="119">
        <v>7.5900037741237136E-3</v>
      </c>
      <c r="P91" s="118"/>
      <c r="Q91" s="20">
        <v>0.84274338047875941</v>
      </c>
      <c r="R91" s="118">
        <v>0.89220674595781513</v>
      </c>
      <c r="S91" s="118">
        <v>0.89271680347034721</v>
      </c>
      <c r="T91" s="118">
        <v>0.90299461115602886</v>
      </c>
      <c r="U91" s="118"/>
      <c r="V91" s="117">
        <v>1228.3011596518641</v>
      </c>
      <c r="W91" s="117">
        <v>1258.38474793931</v>
      </c>
      <c r="X91" s="117">
        <v>1421.824254187077</v>
      </c>
      <c r="Y91" s="117"/>
      <c r="Z91" s="119">
        <v>0.24482368066680049</v>
      </c>
      <c r="AA91" s="119">
        <v>0.4620432446891225</v>
      </c>
      <c r="AB91" s="119">
        <v>0.1020105559535867</v>
      </c>
      <c r="AC91" s="119"/>
      <c r="AD91" s="118">
        <v>-3.2244709897417387E-2</v>
      </c>
      <c r="AE91" s="118">
        <v>-2.0511998620777079E-2</v>
      </c>
      <c r="AF91" s="118">
        <v>-4.6672015289294988E-2</v>
      </c>
      <c r="AG91" s="461">
        <v>310</v>
      </c>
      <c r="AH91" s="461">
        <v>311</v>
      </c>
      <c r="AI91" s="461">
        <v>312</v>
      </c>
      <c r="AJ91" s="461">
        <v>313</v>
      </c>
      <c r="AK91" s="451"/>
      <c r="AL91" s="451"/>
    </row>
    <row r="92" spans="1:38" s="115" customFormat="1" ht="12" customHeight="1">
      <c r="A92" s="68"/>
      <c r="B92" s="69" t="s">
        <v>5</v>
      </c>
      <c r="C92" s="132" t="s">
        <v>147</v>
      </c>
      <c r="D92" s="116"/>
      <c r="E92" s="19">
        <v>1183.8140838087161</v>
      </c>
      <c r="F92" s="118"/>
      <c r="G92" s="20">
        <v>2.9498547367696659</v>
      </c>
      <c r="H92" s="118">
        <v>2.9110761574749429</v>
      </c>
      <c r="I92" s="118">
        <v>2.9133922580111591</v>
      </c>
      <c r="J92" s="118">
        <v>2.9703152596507421</v>
      </c>
      <c r="K92" s="118"/>
      <c r="L92" s="25">
        <v>2.4825551295193149E-2</v>
      </c>
      <c r="M92" s="119">
        <v>3.4669948428573132E-3</v>
      </c>
      <c r="N92" s="119">
        <v>4.4867527143837554E-3</v>
      </c>
      <c r="O92" s="119">
        <v>7.8651262507253381E-3</v>
      </c>
      <c r="P92" s="118"/>
      <c r="Q92" s="20">
        <v>0.85416279885222979</v>
      </c>
      <c r="R92" s="118">
        <v>0.93026833034191925</v>
      </c>
      <c r="S92" s="118">
        <v>0.93121024293435473</v>
      </c>
      <c r="T92" s="118">
        <v>0.93467018264110968</v>
      </c>
      <c r="U92" s="118"/>
      <c r="V92" s="117">
        <v>1229.3939268782649</v>
      </c>
      <c r="W92" s="117">
        <v>1261.30946412663</v>
      </c>
      <c r="X92" s="117">
        <v>1430.966299647557</v>
      </c>
      <c r="Y92" s="117"/>
      <c r="Z92" s="119">
        <v>0.1221134339615335</v>
      </c>
      <c r="AA92" s="119">
        <v>0.148612867355713</v>
      </c>
      <c r="AB92" s="119">
        <v>0.43218259819217542</v>
      </c>
      <c r="AC92" s="119"/>
      <c r="AD92" s="118">
        <v>4.1738337988407863E-2</v>
      </c>
      <c r="AE92" s="118">
        <v>3.9239278533855712E-2</v>
      </c>
      <c r="AF92" s="118">
        <v>-2.2031433075671899E-2</v>
      </c>
      <c r="AG92" s="461">
        <v>314</v>
      </c>
      <c r="AH92" s="461">
        <v>315</v>
      </c>
      <c r="AI92" s="461">
        <v>316</v>
      </c>
      <c r="AJ92" s="461">
        <v>317</v>
      </c>
      <c r="AK92" s="451"/>
      <c r="AL92" s="451"/>
    </row>
    <row r="93" spans="1:38" s="115" customFormat="1" ht="12" customHeight="1">
      <c r="A93" s="68"/>
      <c r="B93" s="69" t="s">
        <v>11</v>
      </c>
      <c r="C93" s="132" t="s">
        <v>148</v>
      </c>
      <c r="D93" s="116"/>
      <c r="E93" s="19">
        <v>1183.8140838087161</v>
      </c>
      <c r="F93" s="118"/>
      <c r="G93" s="20">
        <v>3.3057425393940671</v>
      </c>
      <c r="H93" s="118">
        <v>3.288202474195792</v>
      </c>
      <c r="I93" s="118">
        <v>3.302928235757288</v>
      </c>
      <c r="J93" s="118">
        <v>3.3407838766355229</v>
      </c>
      <c r="K93" s="118"/>
      <c r="L93" s="25">
        <v>2.1432207555071119E-2</v>
      </c>
      <c r="M93" s="119">
        <v>2.951351816957029E-3</v>
      </c>
      <c r="N93" s="119">
        <v>3.787014202857813E-3</v>
      </c>
      <c r="O93" s="119">
        <v>6.5773458442319232E-3</v>
      </c>
      <c r="P93" s="118"/>
      <c r="Q93" s="20">
        <v>0.73740938008357815</v>
      </c>
      <c r="R93" s="118">
        <v>0.79193366323788128</v>
      </c>
      <c r="S93" s="118">
        <v>0.78599483345321941</v>
      </c>
      <c r="T93" s="118">
        <v>0.78170116759857089</v>
      </c>
      <c r="U93" s="118"/>
      <c r="V93" s="117">
        <v>1228.0916868630011</v>
      </c>
      <c r="W93" s="117">
        <v>1257.79296534997</v>
      </c>
      <c r="X93" s="117">
        <v>1415.054150995705</v>
      </c>
      <c r="Y93" s="117"/>
      <c r="Z93" s="119">
        <v>0.41766835027225291</v>
      </c>
      <c r="AA93" s="119">
        <v>0.89713400866091453</v>
      </c>
      <c r="AB93" s="119">
        <v>0.1182677101933738</v>
      </c>
      <c r="AC93" s="119"/>
      <c r="AD93" s="118">
        <v>2.2172238478574899E-2</v>
      </c>
      <c r="AE93" s="118">
        <v>3.5863084975106341E-3</v>
      </c>
      <c r="AF93" s="118">
        <v>-4.5018963068492408E-2</v>
      </c>
      <c r="AG93" s="461">
        <v>318</v>
      </c>
      <c r="AH93" s="461">
        <v>319</v>
      </c>
      <c r="AI93" s="461">
        <v>320</v>
      </c>
      <c r="AJ93" s="461">
        <v>321</v>
      </c>
      <c r="AK93" s="451"/>
      <c r="AL93" s="451"/>
    </row>
    <row r="94" spans="1:38" s="115" customFormat="1" ht="12" customHeight="1">
      <c r="A94" s="68"/>
      <c r="B94" s="69" t="s">
        <v>12</v>
      </c>
      <c r="C94" s="116" t="s">
        <v>149</v>
      </c>
      <c r="D94" s="116"/>
      <c r="E94" s="19">
        <v>1184.7318879777581</v>
      </c>
      <c r="F94" s="118"/>
      <c r="G94" s="20">
        <v>3.1132966464443852</v>
      </c>
      <c r="H94" s="118">
        <v>2.9691277735022599</v>
      </c>
      <c r="I94" s="118">
        <v>3.0095719302595909</v>
      </c>
      <c r="J94" s="118">
        <v>3.0522929492551891</v>
      </c>
      <c r="K94" s="118"/>
      <c r="L94" s="25">
        <v>2.4980453479260419E-2</v>
      </c>
      <c r="M94" s="119">
        <v>3.5268432819920339E-3</v>
      </c>
      <c r="N94" s="119">
        <v>4.5162645361985073E-3</v>
      </c>
      <c r="O94" s="119">
        <v>7.8684699595241558E-3</v>
      </c>
      <c r="P94" s="118"/>
      <c r="Q94" s="20">
        <v>0.85982557144543714</v>
      </c>
      <c r="R94" s="118">
        <v>0.94630776438170849</v>
      </c>
      <c r="S94" s="118">
        <v>0.93717885219120067</v>
      </c>
      <c r="T94" s="118">
        <v>0.93514104116688801</v>
      </c>
      <c r="U94" s="118"/>
      <c r="V94" s="117">
        <v>1231.384715998184</v>
      </c>
      <c r="W94" s="117">
        <v>1262.3417291085011</v>
      </c>
      <c r="X94" s="117">
        <v>1429.094512813562</v>
      </c>
      <c r="Y94" s="117"/>
      <c r="Z94" s="119">
        <v>1.3780781404904021E-8</v>
      </c>
      <c r="AA94" s="119">
        <v>4.665613882082198E-5</v>
      </c>
      <c r="AB94" s="119">
        <v>1.9985083433308851E-2</v>
      </c>
      <c r="AC94" s="119"/>
      <c r="AD94" s="118">
        <v>0.15256421158100561</v>
      </c>
      <c r="AE94" s="118">
        <v>0.11091267906577321</v>
      </c>
      <c r="AF94" s="118">
        <v>6.5628221285382315E-2</v>
      </c>
      <c r="AG94" s="461">
        <v>322</v>
      </c>
      <c r="AH94" s="461">
        <v>323</v>
      </c>
      <c r="AI94" s="461">
        <v>324</v>
      </c>
      <c r="AJ94" s="461">
        <v>325</v>
      </c>
      <c r="AK94" s="451"/>
      <c r="AL94" s="451"/>
    </row>
    <row r="95" spans="1:38" s="115" customFormat="1" ht="12" customHeight="1">
      <c r="A95" s="68"/>
      <c r="B95" s="69" t="s">
        <v>13</v>
      </c>
      <c r="C95" s="116" t="s">
        <v>150</v>
      </c>
      <c r="D95" s="116"/>
      <c r="E95" s="19">
        <v>1183.547622116349</v>
      </c>
      <c r="F95" s="118"/>
      <c r="G95" s="20">
        <v>3.0240527382609379</v>
      </c>
      <c r="H95" s="118">
        <v>2.930624851339469</v>
      </c>
      <c r="I95" s="118">
        <v>2.9419809234547292</v>
      </c>
      <c r="J95" s="118">
        <v>3.0108891816779169</v>
      </c>
      <c r="K95" s="118"/>
      <c r="L95" s="25">
        <v>2.570758399313108E-2</v>
      </c>
      <c r="M95" s="119">
        <v>3.5726531694424009E-3</v>
      </c>
      <c r="N95" s="119">
        <v>4.5965376846104642E-3</v>
      </c>
      <c r="O95" s="119">
        <v>7.9428821430045284E-3</v>
      </c>
      <c r="P95" s="118"/>
      <c r="Q95" s="20">
        <v>0.88441099285419977</v>
      </c>
      <c r="R95" s="118">
        <v>0.95866231087929854</v>
      </c>
      <c r="S95" s="118">
        <v>0.95394651754177973</v>
      </c>
      <c r="T95" s="118">
        <v>0.94420978213098716</v>
      </c>
      <c r="U95" s="118"/>
      <c r="V95" s="117">
        <v>1228.6592730923121</v>
      </c>
      <c r="W95" s="117">
        <v>1259.3324056768649</v>
      </c>
      <c r="X95" s="117">
        <v>1418.021224073359</v>
      </c>
      <c r="Y95" s="117"/>
      <c r="Z95" s="119">
        <v>3.3132210491748643E-4</v>
      </c>
      <c r="AA95" s="119">
        <v>1.713183275535934E-3</v>
      </c>
      <c r="AB95" s="119">
        <v>0.62475445298026644</v>
      </c>
      <c r="AC95" s="119"/>
      <c r="AD95" s="118">
        <v>9.7573971610236496E-2</v>
      </c>
      <c r="AE95" s="118">
        <v>8.6195911055783461E-2</v>
      </c>
      <c r="AF95" s="118">
        <v>1.400784659605041E-2</v>
      </c>
      <c r="AG95" s="461">
        <v>326</v>
      </c>
      <c r="AH95" s="461">
        <v>327</v>
      </c>
      <c r="AI95" s="461">
        <v>328</v>
      </c>
      <c r="AJ95" s="461">
        <v>329</v>
      </c>
      <c r="AK95" s="451"/>
      <c r="AL95" s="451"/>
    </row>
    <row r="96" spans="1:38" s="115" customFormat="1" ht="12" customHeight="1">
      <c r="A96" s="68"/>
      <c r="B96" s="69" t="s">
        <v>14</v>
      </c>
      <c r="C96" s="116" t="s">
        <v>151</v>
      </c>
      <c r="D96" s="116"/>
      <c r="E96" s="19">
        <v>1182.666413113408</v>
      </c>
      <c r="F96" s="118"/>
      <c r="G96" s="20">
        <v>3.1573848529639879</v>
      </c>
      <c r="H96" s="118">
        <v>3.0558363902992798</v>
      </c>
      <c r="I96" s="118">
        <v>3.0752274512938951</v>
      </c>
      <c r="J96" s="118">
        <v>3.1246419688423122</v>
      </c>
      <c r="K96" s="118"/>
      <c r="L96" s="25">
        <v>2.36068918195446E-2</v>
      </c>
      <c r="M96" s="119">
        <v>3.263054287864857E-3</v>
      </c>
      <c r="N96" s="119">
        <v>4.1661760240361348E-3</v>
      </c>
      <c r="O96" s="119">
        <v>7.2422300419793051E-3</v>
      </c>
      <c r="P96" s="118"/>
      <c r="Q96" s="20">
        <v>0.8118390578003678</v>
      </c>
      <c r="R96" s="118">
        <v>0.87558757843267632</v>
      </c>
      <c r="S96" s="118">
        <v>0.86455591402891729</v>
      </c>
      <c r="T96" s="118">
        <v>0.86099093325377063</v>
      </c>
      <c r="U96" s="118"/>
      <c r="V96" s="117">
        <v>73183.665321395543</v>
      </c>
      <c r="W96" s="117">
        <v>44244.326753018009</v>
      </c>
      <c r="X96" s="117">
        <v>1413.515918732757</v>
      </c>
      <c r="Y96" s="117"/>
      <c r="Z96" s="119">
        <v>7.4836075926842938E-5</v>
      </c>
      <c r="AA96" s="119">
        <v>1.2424877600529789E-3</v>
      </c>
      <c r="AB96" s="119">
        <v>0.18505113488833461</v>
      </c>
      <c r="AC96" s="119"/>
      <c r="AD96" s="118">
        <v>0.1161091058500127</v>
      </c>
      <c r="AE96" s="118">
        <v>9.5178836201236267E-2</v>
      </c>
      <c r="AF96" s="118">
        <v>3.8193089363917597E-2</v>
      </c>
      <c r="AG96" s="461">
        <v>330</v>
      </c>
      <c r="AH96" s="461">
        <v>331</v>
      </c>
      <c r="AI96" s="461">
        <v>332</v>
      </c>
      <c r="AJ96" s="461">
        <v>333</v>
      </c>
      <c r="AK96" s="451"/>
      <c r="AL96" s="451"/>
    </row>
    <row r="97" spans="1:38" s="115" customFormat="1" ht="12" customHeight="1">
      <c r="A97" s="68"/>
      <c r="B97" s="69" t="s">
        <v>15</v>
      </c>
      <c r="C97" s="116" t="s">
        <v>152</v>
      </c>
      <c r="D97" s="116"/>
      <c r="E97" s="19">
        <v>1181.445552085898</v>
      </c>
      <c r="F97" s="118"/>
      <c r="G97" s="20">
        <v>2.866273663283331</v>
      </c>
      <c r="H97" s="118">
        <v>2.8054930550408641</v>
      </c>
      <c r="I97" s="118">
        <v>2.7942778199068119</v>
      </c>
      <c r="J97" s="118">
        <v>2.8425852839253052</v>
      </c>
      <c r="K97" s="118"/>
      <c r="L97" s="25">
        <v>2.733485438796901E-2</v>
      </c>
      <c r="M97" s="119">
        <v>3.699762648901467E-3</v>
      </c>
      <c r="N97" s="119">
        <v>4.7844837383090501E-3</v>
      </c>
      <c r="O97" s="119">
        <v>8.3832882995093748E-3</v>
      </c>
      <c r="P97" s="118"/>
      <c r="Q97" s="20">
        <v>0.9395580558076353</v>
      </c>
      <c r="R97" s="118">
        <v>0.99244426796971097</v>
      </c>
      <c r="S97" s="118">
        <v>0.9926581969344086</v>
      </c>
      <c r="T97" s="118">
        <v>0.99675656381449051</v>
      </c>
      <c r="U97" s="118"/>
      <c r="V97" s="117">
        <v>1224.0853784962851</v>
      </c>
      <c r="W97" s="117">
        <v>1253.850248089738</v>
      </c>
      <c r="X97" s="117">
        <v>1411.9061848054439</v>
      </c>
      <c r="Y97" s="117"/>
      <c r="Z97" s="119">
        <v>2.7747653511994042E-2</v>
      </c>
      <c r="AA97" s="119">
        <v>9.5859478578668167E-3</v>
      </c>
      <c r="AB97" s="119">
        <v>0.40752103193796541</v>
      </c>
      <c r="AC97" s="119"/>
      <c r="AD97" s="118">
        <v>6.1294683862980481E-2</v>
      </c>
      <c r="AE97" s="118">
        <v>7.2629330207346632E-2</v>
      </c>
      <c r="AF97" s="118">
        <v>2.3868216229689449E-2</v>
      </c>
      <c r="AG97" s="461">
        <v>334</v>
      </c>
      <c r="AH97" s="461">
        <v>335</v>
      </c>
      <c r="AI97" s="461">
        <v>336</v>
      </c>
      <c r="AJ97" s="461">
        <v>337</v>
      </c>
      <c r="AK97" s="451"/>
      <c r="AL97" s="451"/>
    </row>
    <row r="98" spans="1:38" s="115" customFormat="1" ht="12" customHeight="1">
      <c r="A98" s="68"/>
      <c r="B98" s="69" t="s">
        <v>16</v>
      </c>
      <c r="C98" s="116" t="s">
        <v>153</v>
      </c>
      <c r="D98" s="116"/>
      <c r="E98" s="19">
        <v>1184.7684831438589</v>
      </c>
      <c r="F98" s="118"/>
      <c r="G98" s="20">
        <v>2.9395192637664138</v>
      </c>
      <c r="H98" s="118">
        <v>2.8962420807601972</v>
      </c>
      <c r="I98" s="118">
        <v>2.903757364261438</v>
      </c>
      <c r="J98" s="118">
        <v>2.9295124314971561</v>
      </c>
      <c r="K98" s="118"/>
      <c r="L98" s="25">
        <v>2.614053219051472E-2</v>
      </c>
      <c r="M98" s="119">
        <v>3.573406462084797E-3</v>
      </c>
      <c r="N98" s="119">
        <v>4.5897149906464242E-3</v>
      </c>
      <c r="O98" s="119">
        <v>8.0886449131643331E-3</v>
      </c>
      <c r="P98" s="118"/>
      <c r="Q98" s="20">
        <v>0.89976930080950102</v>
      </c>
      <c r="R98" s="118">
        <v>0.95881349036692642</v>
      </c>
      <c r="S98" s="118">
        <v>0.9525196513887243</v>
      </c>
      <c r="T98" s="118">
        <v>0.96171049656352015</v>
      </c>
      <c r="U98" s="118"/>
      <c r="V98" s="117">
        <v>1228.4165964051681</v>
      </c>
      <c r="W98" s="117">
        <v>1257.846590707732</v>
      </c>
      <c r="X98" s="117">
        <v>1420.213474126964</v>
      </c>
      <c r="Y98" s="117"/>
      <c r="Z98" s="119">
        <v>0.10119809420241691</v>
      </c>
      <c r="AA98" s="119">
        <v>0.17807757229727289</v>
      </c>
      <c r="AB98" s="119">
        <v>0.71464202531465282</v>
      </c>
      <c r="AC98" s="119"/>
      <c r="AD98" s="118">
        <v>4.5179826625903773E-2</v>
      </c>
      <c r="AE98" s="118">
        <v>3.7598722717700248E-2</v>
      </c>
      <c r="AF98" s="118">
        <v>1.0455728190443891E-2</v>
      </c>
      <c r="AG98" s="461">
        <v>338</v>
      </c>
      <c r="AH98" s="461">
        <v>339</v>
      </c>
      <c r="AI98" s="461">
        <v>340</v>
      </c>
      <c r="AJ98" s="461">
        <v>341</v>
      </c>
      <c r="AK98" s="451"/>
      <c r="AL98" s="451"/>
    </row>
    <row r="99" spans="1:38" s="115" customFormat="1" ht="12" customHeight="1">
      <c r="A99" s="68"/>
      <c r="B99" s="69" t="s">
        <v>17</v>
      </c>
      <c r="C99" s="116" t="s">
        <v>154</v>
      </c>
      <c r="D99" s="116"/>
      <c r="E99" s="19">
        <v>1182.932874805776</v>
      </c>
      <c r="F99" s="118"/>
      <c r="G99" s="20">
        <v>3.0234272614847701</v>
      </c>
      <c r="H99" s="118">
        <v>2.8895069990963251</v>
      </c>
      <c r="I99" s="118">
        <v>2.9052045884358511</v>
      </c>
      <c r="J99" s="118">
        <v>2.971677519363241</v>
      </c>
      <c r="K99" s="118"/>
      <c r="L99" s="25">
        <v>2.5472051071183801E-2</v>
      </c>
      <c r="M99" s="119">
        <v>3.534029298687904E-3</v>
      </c>
      <c r="N99" s="119">
        <v>4.5408478583661904E-3</v>
      </c>
      <c r="O99" s="119">
        <v>7.9037122865825322E-3</v>
      </c>
      <c r="P99" s="118"/>
      <c r="Q99" s="20">
        <v>0.87608040660627484</v>
      </c>
      <c r="R99" s="118">
        <v>0.94848608632457765</v>
      </c>
      <c r="S99" s="118">
        <v>0.94274206758649703</v>
      </c>
      <c r="T99" s="118">
        <v>0.94027499015527738</v>
      </c>
      <c r="U99" s="118"/>
      <c r="V99" s="117">
        <v>1227.8658533365181</v>
      </c>
      <c r="W99" s="117">
        <v>1258.214001956919</v>
      </c>
      <c r="X99" s="117">
        <v>1419.3823717615551</v>
      </c>
      <c r="Y99" s="117"/>
      <c r="Z99" s="119">
        <v>2.2405363631072819E-7</v>
      </c>
      <c r="AA99" s="119">
        <v>5.3761962324205834E-6</v>
      </c>
      <c r="AB99" s="119">
        <v>5.2533075219005188E-2</v>
      </c>
      <c r="AC99" s="119"/>
      <c r="AD99" s="118">
        <v>0.1413613657161569</v>
      </c>
      <c r="AE99" s="118">
        <v>0.12563191161957091</v>
      </c>
      <c r="AF99" s="118">
        <v>5.5318706463181232E-2</v>
      </c>
      <c r="AG99" s="461">
        <v>342</v>
      </c>
      <c r="AH99" s="461">
        <v>343</v>
      </c>
      <c r="AI99" s="461">
        <v>344</v>
      </c>
      <c r="AJ99" s="461">
        <v>345</v>
      </c>
      <c r="AK99" s="451"/>
      <c r="AL99" s="451"/>
    </row>
    <row r="100" spans="1:38" s="115" customFormat="1" ht="12" customHeight="1">
      <c r="A100" s="68"/>
      <c r="B100" s="69" t="s">
        <v>135</v>
      </c>
      <c r="C100" s="116" t="s">
        <v>155</v>
      </c>
      <c r="D100" s="116"/>
      <c r="E100" s="19">
        <v>1185.916153839167</v>
      </c>
      <c r="F100" s="118"/>
      <c r="G100" s="20">
        <v>2.7574913649055541</v>
      </c>
      <c r="H100" s="118">
        <v>2.7049962425880709</v>
      </c>
      <c r="I100" s="118">
        <v>2.703192264386288</v>
      </c>
      <c r="J100" s="118">
        <v>2.7391495856104209</v>
      </c>
      <c r="K100" s="118"/>
      <c r="L100" s="25">
        <v>2.8072704355160748E-2</v>
      </c>
      <c r="M100" s="119">
        <v>3.7303298258140509E-3</v>
      </c>
      <c r="N100" s="119">
        <v>4.8181349908564264E-3</v>
      </c>
      <c r="O100" s="119">
        <v>8.507945433953959E-3</v>
      </c>
      <c r="P100" s="118"/>
      <c r="Q100" s="20">
        <v>0.96674346356678609</v>
      </c>
      <c r="R100" s="118">
        <v>1.002452853358575</v>
      </c>
      <c r="S100" s="118">
        <v>1.0015147235053641</v>
      </c>
      <c r="T100" s="118">
        <v>1.0134663186184569</v>
      </c>
      <c r="U100" s="118"/>
      <c r="V100" s="117">
        <v>1227.1243129078439</v>
      </c>
      <c r="W100" s="117">
        <v>1255.7227415286709</v>
      </c>
      <c r="X100" s="117">
        <v>1411.588117808104</v>
      </c>
      <c r="Y100" s="117"/>
      <c r="Z100" s="119">
        <v>6.4025331341139413E-2</v>
      </c>
      <c r="AA100" s="119">
        <v>5.6831974097852463E-2</v>
      </c>
      <c r="AB100" s="119">
        <v>0.53188732176551312</v>
      </c>
      <c r="AC100" s="119"/>
      <c r="AD100" s="118">
        <v>5.2396277065367043E-2</v>
      </c>
      <c r="AE100" s="118">
        <v>5.4266416713860982E-2</v>
      </c>
      <c r="AF100" s="118">
        <v>1.8161220021373371E-2</v>
      </c>
      <c r="AG100" s="461">
        <v>346</v>
      </c>
      <c r="AH100" s="461">
        <v>347</v>
      </c>
      <c r="AI100" s="461">
        <v>348</v>
      </c>
      <c r="AJ100" s="461">
        <v>349</v>
      </c>
      <c r="AK100" s="451"/>
      <c r="AL100" s="451"/>
    </row>
    <row r="101" spans="1:38" s="115" customFormat="1" ht="12" customHeight="1">
      <c r="A101" s="580">
        <v>19</v>
      </c>
      <c r="B101" s="580"/>
      <c r="C101" s="116" t="s">
        <v>54</v>
      </c>
      <c r="D101" s="116"/>
      <c r="E101" s="19">
        <v>1185.0349448362269</v>
      </c>
      <c r="F101" s="118"/>
      <c r="G101" s="20">
        <v>3.2623421495580942</v>
      </c>
      <c r="H101" s="118">
        <v>3.1654582022720601</v>
      </c>
      <c r="I101" s="118">
        <v>3.1822764936883452</v>
      </c>
      <c r="J101" s="118">
        <v>3.2656594280315541</v>
      </c>
      <c r="K101" s="118"/>
      <c r="L101" s="25">
        <v>2.0063288979621369E-2</v>
      </c>
      <c r="M101" s="119">
        <v>2.9142460898624188E-3</v>
      </c>
      <c r="N101" s="119">
        <v>3.739178526599381E-3</v>
      </c>
      <c r="O101" s="119">
        <v>6.5306555221277393E-3</v>
      </c>
      <c r="P101" s="118"/>
      <c r="Q101" s="20">
        <v>0.69066541153075089</v>
      </c>
      <c r="R101" s="118">
        <v>0.78466089024404473</v>
      </c>
      <c r="S101" s="118">
        <v>0.77857631055542653</v>
      </c>
      <c r="T101" s="118">
        <v>0.77971374536013727</v>
      </c>
      <c r="U101" s="118"/>
      <c r="V101" s="117">
        <v>1234.5153627964751</v>
      </c>
      <c r="W101" s="117">
        <v>1267.6728935551739</v>
      </c>
      <c r="X101" s="117">
        <v>1446.8793040702969</v>
      </c>
      <c r="Y101" s="117"/>
      <c r="Z101" s="119">
        <v>1.9754014488615472E-6</v>
      </c>
      <c r="AA101" s="119">
        <v>9.2103644747654201E-5</v>
      </c>
      <c r="AB101" s="119">
        <v>0.87509230015034678</v>
      </c>
      <c r="AC101" s="119"/>
      <c r="AD101" s="118">
        <v>0.12369644499034591</v>
      </c>
      <c r="AE101" s="118">
        <v>0.1031284744449721</v>
      </c>
      <c r="AF101" s="118">
        <v>-4.2900624196585656E-3</v>
      </c>
      <c r="AG101" s="461">
        <v>350</v>
      </c>
      <c r="AH101" s="461">
        <v>351</v>
      </c>
      <c r="AI101" s="461">
        <v>352</v>
      </c>
      <c r="AJ101" s="461">
        <v>353</v>
      </c>
      <c r="AK101" s="451"/>
      <c r="AL101" s="451"/>
    </row>
    <row r="102" spans="1:38" s="115" customFormat="1" ht="12" customHeight="1">
      <c r="A102" s="581">
        <v>20</v>
      </c>
      <c r="B102" s="581"/>
      <c r="C102" s="123" t="s">
        <v>55</v>
      </c>
      <c r="D102" s="123"/>
      <c r="E102" s="23">
        <v>1193.8626828532799</v>
      </c>
      <c r="F102" s="125"/>
      <c r="G102" s="24">
        <v>3.2913721366278179</v>
      </c>
      <c r="H102" s="125">
        <v>3.1988286173170009</v>
      </c>
      <c r="I102" s="125">
        <v>3.2164745082233108</v>
      </c>
      <c r="J102" s="125">
        <v>3.3126007238480861</v>
      </c>
      <c r="K102" s="125"/>
      <c r="L102" s="27">
        <v>2.1673601006214679E-2</v>
      </c>
      <c r="M102" s="126">
        <v>3.0723429037602971E-3</v>
      </c>
      <c r="N102" s="126">
        <v>3.956158063676077E-3</v>
      </c>
      <c r="O102" s="126">
        <v>6.8236204236626023E-3</v>
      </c>
      <c r="P102" s="125"/>
      <c r="Q102" s="24">
        <v>0.74887315532607368</v>
      </c>
      <c r="R102" s="125">
        <v>0.82934579396150632</v>
      </c>
      <c r="S102" s="125">
        <v>0.8263376924516288</v>
      </c>
      <c r="T102" s="125">
        <v>0.8183648850523958</v>
      </c>
      <c r="U102" s="125"/>
      <c r="V102" s="124">
        <v>1241.2761028997579</v>
      </c>
      <c r="W102" s="124">
        <v>1273.636977870568</v>
      </c>
      <c r="X102" s="124">
        <v>1439.88581740361</v>
      </c>
      <c r="Y102" s="124"/>
      <c r="Z102" s="126">
        <v>2.5350033217019788E-5</v>
      </c>
      <c r="AA102" s="126">
        <v>6.958764367848147E-4</v>
      </c>
      <c r="AB102" s="126">
        <v>0.35032707413879649</v>
      </c>
      <c r="AC102" s="126"/>
      <c r="AD102" s="125">
        <v>0.1117524739169002</v>
      </c>
      <c r="AE102" s="125">
        <v>9.0854349683234567E-2</v>
      </c>
      <c r="AF102" s="125">
        <v>-2.6103308238121441E-2</v>
      </c>
      <c r="AG102" s="461">
        <v>354</v>
      </c>
      <c r="AH102" s="461">
        <v>355</v>
      </c>
      <c r="AI102" s="461">
        <v>356</v>
      </c>
      <c r="AJ102" s="461">
        <v>357</v>
      </c>
      <c r="AK102" s="451"/>
      <c r="AL102" s="451"/>
    </row>
    <row r="103" spans="1:38" ht="12" customHeight="1">
      <c r="AF103" s="139" t="s">
        <v>372</v>
      </c>
    </row>
  </sheetData>
  <mergeCells count="29">
    <mergeCell ref="A89:B89"/>
    <mergeCell ref="A101:B101"/>
    <mergeCell ref="A102:B102"/>
    <mergeCell ref="V6:X6"/>
    <mergeCell ref="I6:I7"/>
    <mergeCell ref="J6:J7"/>
    <mergeCell ref="R6:R7"/>
    <mergeCell ref="L6:L7"/>
    <mergeCell ref="M6:M7"/>
    <mergeCell ref="N6:N7"/>
    <mergeCell ref="O6:O7"/>
    <mergeCell ref="Q6:Q7"/>
    <mergeCell ref="J1:AF1"/>
    <mergeCell ref="J3:AF3"/>
    <mergeCell ref="M4:AF4"/>
    <mergeCell ref="G5:J5"/>
    <mergeCell ref="L5:O5"/>
    <mergeCell ref="Q5:T5"/>
    <mergeCell ref="V5:X5"/>
    <mergeCell ref="Z5:AB5"/>
    <mergeCell ref="AD5:AF5"/>
    <mergeCell ref="J2:AF2"/>
    <mergeCell ref="AD6:AF6"/>
    <mergeCell ref="S6:S7"/>
    <mergeCell ref="E6:E7"/>
    <mergeCell ref="G6:G7"/>
    <mergeCell ref="H6:H7"/>
    <mergeCell ref="Z6:AB6"/>
    <mergeCell ref="T6:T7"/>
  </mergeCells>
  <pageMargins left="0.4" right="0.4" top="0.55000000000000004" bottom="0.75" header="0.55000000000000004" footer="0.55000000000000004"/>
  <pageSetup fitToWidth="0" fitToHeight="0" orientation="landscape" r:id="rId1"/>
  <headerFooter differentFirst="1">
    <oddFooter>&amp;L&amp;"Times New Roman,Regular"&amp;7See the endnotes on the last page of this report.&amp;R&amp;"Times New Roman,Regular"&amp;7NSSE 2024 FREQUENCIES AND STATISTICAL COMPARISONS  •  &amp;P</oddFooter>
  </headerFooter>
  <rowBreaks count="3" manualBreakCount="3">
    <brk id="38" max="31" man="1"/>
    <brk id="67" max="31" man="1"/>
    <brk id="90"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sheetPr>
  <dimension ref="A1:AX17"/>
  <sheetViews>
    <sheetView showGridLines="0" zoomScaleNormal="100" zoomScaleSheetLayoutView="100" workbookViewId="0"/>
  </sheetViews>
  <sheetFormatPr defaultColWidth="9.140625" defaultRowHeight="15"/>
  <cols>
    <col min="1" max="1" width="2.28515625" style="33" customWidth="1"/>
    <col min="2" max="3" width="10.28515625" style="33" customWidth="1"/>
    <col min="4" max="4" width="4.42578125" style="33" customWidth="1"/>
    <col min="5" max="5" width="12" style="33" customWidth="1"/>
    <col min="6" max="6" width="5.7109375" style="33" customWidth="1"/>
    <col min="7" max="7" width="4.7109375" style="33" customWidth="1"/>
    <col min="8" max="8" width="6.28515625" style="33" customWidth="1"/>
    <col min="9" max="9" width="4.42578125" style="33" customWidth="1"/>
    <col min="10" max="10" width="6.28515625" style="33" customWidth="1"/>
    <col min="11" max="11" width="4.42578125" style="33" customWidth="1"/>
    <col min="12" max="12" width="6.28515625" style="33" customWidth="1"/>
    <col min="13" max="13" width="4.42578125" style="33" customWidth="1"/>
    <col min="14" max="14" width="1.140625" style="33" customWidth="1"/>
    <col min="15" max="15" width="10.42578125" style="33" customWidth="1"/>
    <col min="16" max="16" width="4" style="33" customWidth="1"/>
    <col min="17" max="17" width="2.5703125" style="33" customWidth="1"/>
    <col min="18" max="18" width="4.7109375" style="33" customWidth="1"/>
    <col min="19" max="19" width="5.7109375" style="33" customWidth="1"/>
    <col min="20" max="20" width="2.5703125" style="33" customWidth="1"/>
    <col min="21" max="21" width="4.7109375" style="33" customWidth="1"/>
    <col min="22" max="22" width="5.7109375" style="33" customWidth="1"/>
    <col min="23" max="23" width="2.5703125" style="33" customWidth="1"/>
    <col min="24" max="24" width="4" style="33" customWidth="1"/>
    <col min="25" max="25" width="9.140625" style="33"/>
    <col min="26" max="26" width="16.140625" style="33" bestFit="1" customWidth="1"/>
    <col min="27" max="27" width="9.140625" style="33"/>
    <col min="28" max="28" width="51" style="33" customWidth="1"/>
    <col min="29" max="16384" width="9.140625" style="33"/>
  </cols>
  <sheetData>
    <row r="1" spans="1:50" ht="25.5" customHeight="1">
      <c r="A1" s="50"/>
      <c r="B1" s="50"/>
      <c r="C1" s="57"/>
      <c r="D1" s="57"/>
      <c r="E1" s="50"/>
      <c r="F1" s="537" t="s">
        <v>374</v>
      </c>
      <c r="G1" s="538"/>
      <c r="H1" s="538"/>
      <c r="I1" s="538"/>
      <c r="J1" s="538"/>
      <c r="K1" s="538"/>
      <c r="L1" s="538"/>
      <c r="M1" s="538"/>
      <c r="N1" s="538"/>
      <c r="O1" s="538"/>
      <c r="P1" s="538"/>
      <c r="Q1" s="538"/>
      <c r="R1" s="538"/>
      <c r="S1" s="538"/>
      <c r="T1" s="538"/>
      <c r="U1" s="538"/>
      <c r="V1" s="538"/>
      <c r="W1" s="538"/>
      <c r="X1" s="538"/>
    </row>
    <row r="2" spans="1:50" ht="39" customHeight="1">
      <c r="A2" s="58"/>
      <c r="B2" s="58"/>
      <c r="C2" s="59"/>
      <c r="D2" s="59"/>
      <c r="E2" s="58"/>
      <c r="F2" s="547" t="s">
        <v>350</v>
      </c>
      <c r="G2" s="548"/>
      <c r="H2" s="548"/>
      <c r="I2" s="548"/>
      <c r="J2" s="548"/>
      <c r="K2" s="548"/>
      <c r="L2" s="548"/>
      <c r="M2" s="548"/>
      <c r="N2" s="548"/>
      <c r="O2" s="548"/>
      <c r="P2" s="548"/>
      <c r="Q2" s="548"/>
      <c r="R2" s="548"/>
      <c r="S2" s="548"/>
      <c r="T2" s="548"/>
      <c r="U2" s="548"/>
      <c r="V2" s="548"/>
      <c r="W2" s="548"/>
      <c r="X2" s="548"/>
    </row>
    <row r="3" spans="1:50" ht="21.95" customHeight="1">
      <c r="A3" s="60" t="s">
        <v>233</v>
      </c>
      <c r="B3" s="61"/>
      <c r="C3" s="62"/>
      <c r="D3" s="62"/>
      <c r="E3" s="61"/>
      <c r="F3" s="593"/>
      <c r="G3" s="594"/>
      <c r="H3" s="594"/>
      <c r="I3" s="594"/>
      <c r="J3" s="594"/>
      <c r="K3" s="594"/>
      <c r="L3" s="594"/>
      <c r="M3" s="594"/>
      <c r="N3" s="63"/>
      <c r="O3" s="543"/>
      <c r="P3" s="544"/>
      <c r="Q3" s="544"/>
      <c r="R3" s="544"/>
      <c r="S3" s="544"/>
      <c r="T3" s="544"/>
      <c r="U3" s="544"/>
      <c r="V3" s="544"/>
      <c r="W3" s="544"/>
      <c r="X3" s="544"/>
    </row>
    <row r="4" spans="1:50" ht="9.9499999999999993" customHeight="1">
      <c r="A4" s="60"/>
      <c r="B4" s="61"/>
      <c r="C4" s="62"/>
      <c r="D4" s="62"/>
      <c r="E4" s="61"/>
      <c r="F4" s="64"/>
      <c r="G4" s="64"/>
      <c r="H4" s="64"/>
      <c r="I4" s="64"/>
      <c r="J4" s="64"/>
      <c r="K4" s="64"/>
      <c r="L4" s="64"/>
      <c r="M4" s="64"/>
      <c r="N4" s="63"/>
      <c r="O4" s="65"/>
      <c r="P4" s="66"/>
      <c r="Q4" s="66"/>
      <c r="R4" s="66"/>
      <c r="S4" s="66"/>
      <c r="T4" s="66"/>
      <c r="U4" s="66"/>
      <c r="V4" s="66"/>
      <c r="W4" s="66"/>
      <c r="X4" s="66"/>
    </row>
    <row r="5" spans="1:50" ht="30" customHeight="1">
      <c r="A5" s="49" t="s">
        <v>0</v>
      </c>
      <c r="B5" s="596" t="s">
        <v>272</v>
      </c>
      <c r="C5" s="596"/>
      <c r="D5" s="596"/>
      <c r="E5" s="596"/>
      <c r="F5" s="596"/>
      <c r="G5" s="596"/>
      <c r="H5" s="596"/>
      <c r="I5" s="596"/>
      <c r="J5" s="596"/>
      <c r="K5" s="596"/>
      <c r="L5" s="596"/>
      <c r="M5" s="596"/>
      <c r="N5" s="596"/>
      <c r="O5" s="596"/>
      <c r="P5" s="596"/>
      <c r="Q5" s="596"/>
      <c r="R5" s="596"/>
      <c r="S5" s="596"/>
      <c r="T5" s="596"/>
      <c r="U5" s="596"/>
      <c r="V5" s="596"/>
      <c r="W5" s="596"/>
      <c r="X5" s="596"/>
      <c r="AB5" s="430"/>
    </row>
    <row r="6" spans="1:50" ht="39" customHeight="1">
      <c r="A6" s="49" t="s">
        <v>5</v>
      </c>
      <c r="B6" s="591" t="s">
        <v>294</v>
      </c>
      <c r="C6" s="591"/>
      <c r="D6" s="591"/>
      <c r="E6" s="591"/>
      <c r="F6" s="591"/>
      <c r="G6" s="591"/>
      <c r="H6" s="591"/>
      <c r="I6" s="591"/>
      <c r="J6" s="591"/>
      <c r="K6" s="591"/>
      <c r="L6" s="591"/>
      <c r="M6" s="591"/>
      <c r="N6" s="591"/>
      <c r="O6" s="591"/>
      <c r="P6" s="591"/>
      <c r="Q6" s="591"/>
      <c r="R6" s="591"/>
      <c r="S6" s="591"/>
      <c r="T6" s="591"/>
      <c r="U6" s="591"/>
      <c r="V6" s="591"/>
      <c r="W6" s="591"/>
      <c r="X6" s="591"/>
      <c r="AB6" s="430"/>
      <c r="AC6" s="430"/>
      <c r="AD6" s="430"/>
      <c r="AE6" s="430"/>
      <c r="AF6" s="430"/>
      <c r="AG6" s="430"/>
      <c r="AH6" s="430"/>
      <c r="AI6" s="430"/>
      <c r="AJ6" s="430"/>
      <c r="AK6" s="430"/>
      <c r="AL6" s="430"/>
      <c r="AM6" s="430"/>
      <c r="AN6" s="430"/>
      <c r="AO6" s="430"/>
      <c r="AP6" s="430"/>
      <c r="AQ6" s="430"/>
      <c r="AR6" s="430"/>
      <c r="AS6" s="430"/>
      <c r="AT6" s="430"/>
      <c r="AU6" s="430"/>
      <c r="AV6" s="430"/>
      <c r="AW6" s="430"/>
      <c r="AX6" s="430"/>
    </row>
    <row r="7" spans="1:50" ht="30" customHeight="1">
      <c r="A7" s="49" t="s">
        <v>11</v>
      </c>
      <c r="B7" s="591" t="s">
        <v>283</v>
      </c>
      <c r="C7" s="591"/>
      <c r="D7" s="591"/>
      <c r="E7" s="591"/>
      <c r="F7" s="591"/>
      <c r="G7" s="591"/>
      <c r="H7" s="591"/>
      <c r="I7" s="591"/>
      <c r="J7" s="591"/>
      <c r="K7" s="591"/>
      <c r="L7" s="591"/>
      <c r="M7" s="591"/>
      <c r="N7" s="591"/>
      <c r="O7" s="591"/>
      <c r="P7" s="591"/>
      <c r="Q7" s="591"/>
      <c r="R7" s="591"/>
      <c r="S7" s="591"/>
      <c r="T7" s="591"/>
      <c r="U7" s="591"/>
      <c r="V7" s="591"/>
      <c r="W7" s="591"/>
      <c r="X7" s="591"/>
      <c r="AB7" s="430"/>
      <c r="AC7" s="430"/>
      <c r="AD7" s="430"/>
      <c r="AE7" s="430"/>
      <c r="AF7" s="430"/>
      <c r="AG7" s="430"/>
      <c r="AH7" s="430"/>
      <c r="AI7" s="430"/>
      <c r="AJ7" s="430"/>
      <c r="AK7" s="430"/>
      <c r="AL7" s="430"/>
      <c r="AM7" s="430"/>
      <c r="AN7" s="430"/>
      <c r="AO7" s="430"/>
      <c r="AP7" s="430"/>
      <c r="AQ7" s="430"/>
      <c r="AR7" s="430"/>
      <c r="AS7" s="430"/>
      <c r="AT7" s="430"/>
      <c r="AU7" s="430"/>
      <c r="AV7" s="430"/>
      <c r="AW7" s="430"/>
      <c r="AX7" s="430"/>
    </row>
    <row r="8" spans="1:50" ht="30" customHeight="1">
      <c r="A8" s="49" t="s">
        <v>12</v>
      </c>
      <c r="B8" s="591" t="s">
        <v>243</v>
      </c>
      <c r="C8" s="591"/>
      <c r="D8" s="591"/>
      <c r="E8" s="591"/>
      <c r="F8" s="591"/>
      <c r="G8" s="591"/>
      <c r="H8" s="591"/>
      <c r="I8" s="591"/>
      <c r="J8" s="591"/>
      <c r="K8" s="591"/>
      <c r="L8" s="591"/>
      <c r="M8" s="591"/>
      <c r="N8" s="591"/>
      <c r="O8" s="591"/>
      <c r="P8" s="591"/>
      <c r="Q8" s="591"/>
      <c r="R8" s="591"/>
      <c r="S8" s="591"/>
      <c r="T8" s="591"/>
      <c r="U8" s="591"/>
      <c r="V8" s="591"/>
      <c r="W8" s="591"/>
      <c r="X8" s="591"/>
      <c r="AB8" s="429"/>
      <c r="AC8" s="429"/>
      <c r="AD8" s="429"/>
      <c r="AE8" s="429"/>
      <c r="AF8" s="429"/>
      <c r="AG8" s="429"/>
      <c r="AH8" s="429"/>
      <c r="AI8" s="429"/>
      <c r="AJ8" s="429"/>
      <c r="AK8" s="429"/>
      <c r="AL8" s="429"/>
      <c r="AM8" s="429"/>
      <c r="AN8" s="429"/>
      <c r="AO8" s="429"/>
      <c r="AP8" s="429"/>
      <c r="AQ8" s="429"/>
      <c r="AR8" s="429"/>
      <c r="AS8" s="429"/>
      <c r="AT8" s="429"/>
      <c r="AU8" s="429"/>
      <c r="AV8" s="429"/>
      <c r="AW8" s="429"/>
      <c r="AX8" s="429"/>
    </row>
    <row r="9" spans="1:50" ht="20.100000000000001" customHeight="1">
      <c r="A9" s="49" t="s">
        <v>13</v>
      </c>
      <c r="B9" s="591" t="s">
        <v>291</v>
      </c>
      <c r="C9" s="591"/>
      <c r="D9" s="591"/>
      <c r="E9" s="591"/>
      <c r="F9" s="591"/>
      <c r="G9" s="591"/>
      <c r="H9" s="591"/>
      <c r="I9" s="591"/>
      <c r="J9" s="591"/>
      <c r="K9" s="591"/>
      <c r="L9" s="591"/>
      <c r="M9" s="591"/>
      <c r="N9" s="591"/>
      <c r="O9" s="591"/>
      <c r="P9" s="591"/>
      <c r="Q9" s="591"/>
      <c r="R9" s="591"/>
      <c r="S9" s="591"/>
      <c r="T9" s="591"/>
      <c r="U9" s="591"/>
      <c r="V9" s="591"/>
      <c r="W9" s="591"/>
      <c r="X9" s="591"/>
      <c r="AB9" s="430"/>
      <c r="AC9" s="430"/>
      <c r="AD9" s="430"/>
      <c r="AE9" s="430"/>
      <c r="AF9" s="430"/>
      <c r="AG9" s="430"/>
      <c r="AH9" s="430"/>
      <c r="AI9" s="430"/>
      <c r="AJ9" s="430"/>
      <c r="AK9" s="430"/>
      <c r="AL9" s="430"/>
      <c r="AM9" s="430"/>
      <c r="AN9" s="430"/>
      <c r="AO9" s="430"/>
      <c r="AP9" s="430"/>
      <c r="AQ9" s="430"/>
      <c r="AR9" s="430"/>
      <c r="AS9" s="430"/>
      <c r="AT9" s="430"/>
      <c r="AU9" s="430"/>
      <c r="AV9" s="430"/>
      <c r="AW9" s="430"/>
      <c r="AX9" s="430"/>
    </row>
    <row r="10" spans="1:50" ht="20.100000000000001" customHeight="1">
      <c r="A10" s="49" t="s">
        <v>14</v>
      </c>
      <c r="B10" s="591" t="s">
        <v>304</v>
      </c>
      <c r="C10" s="591"/>
      <c r="D10" s="591"/>
      <c r="E10" s="591"/>
      <c r="F10" s="591"/>
      <c r="G10" s="591"/>
      <c r="H10" s="591"/>
      <c r="I10" s="591"/>
      <c r="J10" s="591"/>
      <c r="K10" s="591"/>
      <c r="L10" s="591"/>
      <c r="M10" s="591"/>
      <c r="N10" s="591"/>
      <c r="O10" s="591"/>
      <c r="P10" s="591"/>
      <c r="Q10" s="591"/>
      <c r="R10" s="591"/>
      <c r="S10" s="591"/>
      <c r="T10" s="591"/>
      <c r="U10" s="591"/>
      <c r="V10" s="591"/>
      <c r="W10" s="591"/>
      <c r="X10" s="591"/>
      <c r="AB10" s="430"/>
      <c r="AC10" s="430"/>
      <c r="AD10" s="430"/>
      <c r="AE10" s="430"/>
      <c r="AF10" s="430"/>
      <c r="AG10" s="430"/>
      <c r="AH10" s="430"/>
      <c r="AI10" s="430"/>
      <c r="AJ10" s="430"/>
      <c r="AK10" s="430"/>
      <c r="AL10" s="430"/>
      <c r="AM10" s="430"/>
      <c r="AN10" s="430"/>
      <c r="AO10" s="430"/>
      <c r="AP10" s="430"/>
      <c r="AQ10" s="430"/>
      <c r="AR10" s="430"/>
      <c r="AS10" s="430"/>
      <c r="AT10" s="430"/>
      <c r="AU10" s="430"/>
      <c r="AV10" s="430"/>
      <c r="AW10" s="430"/>
      <c r="AX10" s="430"/>
    </row>
    <row r="11" spans="1:50" ht="20.100000000000001" customHeight="1">
      <c r="A11" s="49" t="s">
        <v>15</v>
      </c>
      <c r="B11" s="591" t="s">
        <v>273</v>
      </c>
      <c r="C11" s="591"/>
      <c r="D11" s="591"/>
      <c r="E11" s="591"/>
      <c r="F11" s="591"/>
      <c r="G11" s="591"/>
      <c r="H11" s="591"/>
      <c r="I11" s="591"/>
      <c r="J11" s="591"/>
      <c r="K11" s="591"/>
      <c r="L11" s="591"/>
      <c r="M11" s="591"/>
      <c r="N11" s="591"/>
      <c r="O11" s="591"/>
      <c r="P11" s="591"/>
      <c r="Q11" s="591"/>
      <c r="R11" s="591"/>
      <c r="S11" s="591"/>
      <c r="T11" s="591"/>
      <c r="U11" s="591"/>
      <c r="V11" s="591"/>
      <c r="W11" s="591"/>
      <c r="X11" s="591"/>
      <c r="AB11" s="429"/>
      <c r="AC11" s="429"/>
      <c r="AD11" s="429"/>
      <c r="AE11" s="429"/>
      <c r="AF11" s="429"/>
      <c r="AG11" s="429"/>
      <c r="AH11" s="429"/>
      <c r="AI11" s="429"/>
      <c r="AJ11" s="429"/>
      <c r="AK11" s="429"/>
      <c r="AL11" s="429"/>
      <c r="AM11" s="429"/>
      <c r="AN11" s="429"/>
      <c r="AO11" s="429"/>
      <c r="AP11" s="429"/>
      <c r="AQ11" s="429"/>
      <c r="AR11" s="429"/>
      <c r="AS11" s="429"/>
      <c r="AT11" s="429"/>
      <c r="AU11" s="429"/>
      <c r="AV11" s="429"/>
      <c r="AW11" s="429"/>
      <c r="AX11" s="429"/>
    </row>
    <row r="12" spans="1:50" ht="30" customHeight="1">
      <c r="A12" s="49" t="s">
        <v>16</v>
      </c>
      <c r="B12" s="591" t="s">
        <v>295</v>
      </c>
      <c r="C12" s="592"/>
      <c r="D12" s="592"/>
      <c r="E12" s="592"/>
      <c r="F12" s="592"/>
      <c r="G12" s="592"/>
      <c r="H12" s="592"/>
      <c r="I12" s="592"/>
      <c r="J12" s="592"/>
      <c r="K12" s="592"/>
      <c r="L12" s="592"/>
      <c r="M12" s="592"/>
      <c r="N12" s="592"/>
      <c r="O12" s="592"/>
      <c r="P12" s="592"/>
      <c r="Q12" s="592"/>
      <c r="R12" s="592"/>
      <c r="S12" s="592"/>
      <c r="T12" s="592"/>
      <c r="U12" s="592"/>
      <c r="V12" s="592"/>
      <c r="W12" s="592"/>
      <c r="X12" s="592"/>
      <c r="AB12" s="430"/>
      <c r="AC12" s="430"/>
      <c r="AD12" s="430"/>
      <c r="AE12" s="430"/>
      <c r="AF12" s="430"/>
      <c r="AG12" s="430"/>
      <c r="AH12" s="430"/>
      <c r="AI12" s="430"/>
      <c r="AJ12" s="430"/>
      <c r="AK12" s="430"/>
      <c r="AL12" s="430"/>
      <c r="AM12" s="430"/>
      <c r="AN12" s="430"/>
      <c r="AO12" s="430"/>
      <c r="AP12" s="430"/>
      <c r="AQ12" s="430"/>
      <c r="AR12" s="430"/>
      <c r="AS12" s="430"/>
      <c r="AT12" s="430"/>
      <c r="AU12" s="430"/>
      <c r="AV12" s="430"/>
      <c r="AW12" s="430"/>
      <c r="AX12" s="430"/>
    </row>
    <row r="13" spans="1:50" ht="20.100000000000001" customHeight="1">
      <c r="A13" s="49" t="s">
        <v>17</v>
      </c>
      <c r="B13" s="55" t="s">
        <v>207</v>
      </c>
      <c r="C13" s="55"/>
      <c r="D13" s="55"/>
      <c r="E13" s="55"/>
      <c r="F13" s="55"/>
      <c r="G13" s="55"/>
      <c r="H13" s="55"/>
      <c r="I13" s="55"/>
      <c r="J13" s="55"/>
      <c r="K13" s="55"/>
      <c r="L13" s="55"/>
      <c r="M13" s="55"/>
      <c r="N13" s="55"/>
      <c r="O13" s="55"/>
      <c r="P13" s="55"/>
      <c r="Q13" s="55"/>
      <c r="R13" s="55"/>
      <c r="S13" s="55"/>
      <c r="T13" s="55"/>
      <c r="U13" s="55"/>
      <c r="V13" s="55"/>
      <c r="W13" s="55"/>
      <c r="X13" s="55"/>
      <c r="AB13" s="430"/>
      <c r="AC13" s="430"/>
      <c r="AD13" s="430"/>
      <c r="AE13" s="430"/>
      <c r="AF13" s="430"/>
      <c r="AG13" s="430"/>
      <c r="AH13" s="430"/>
      <c r="AI13" s="430"/>
      <c r="AJ13" s="430"/>
      <c r="AK13" s="430"/>
      <c r="AL13" s="430"/>
      <c r="AM13" s="430"/>
      <c r="AN13" s="430"/>
      <c r="AO13" s="430"/>
      <c r="AP13" s="430"/>
      <c r="AQ13" s="430"/>
      <c r="AR13" s="430"/>
      <c r="AS13" s="430"/>
      <c r="AT13" s="430"/>
      <c r="AU13" s="430"/>
      <c r="AV13" s="430"/>
      <c r="AW13" s="430"/>
      <c r="AX13" s="430"/>
    </row>
    <row r="14" spans="1:50" ht="20.100000000000001" customHeight="1">
      <c r="A14" s="49" t="s">
        <v>135</v>
      </c>
      <c r="B14" s="597" t="s">
        <v>292</v>
      </c>
      <c r="C14" s="597"/>
      <c r="D14" s="597"/>
      <c r="E14" s="597"/>
      <c r="F14" s="597"/>
      <c r="G14" s="597"/>
      <c r="H14" s="597"/>
      <c r="I14" s="597"/>
      <c r="J14" s="597"/>
      <c r="K14" s="597"/>
      <c r="L14" s="597"/>
      <c r="M14" s="597"/>
      <c r="N14" s="597"/>
      <c r="O14" s="597"/>
      <c r="P14" s="597"/>
      <c r="Q14" s="597"/>
      <c r="R14" s="597"/>
      <c r="S14" s="597"/>
      <c r="T14" s="597"/>
      <c r="U14" s="597"/>
      <c r="V14" s="597"/>
      <c r="W14" s="597"/>
      <c r="X14" s="597"/>
      <c r="AB14" s="55"/>
    </row>
    <row r="15" spans="1:50" ht="20.100000000000001" customHeight="1">
      <c r="A15" s="49" t="s">
        <v>209</v>
      </c>
      <c r="B15" s="591" t="s">
        <v>293</v>
      </c>
      <c r="C15" s="592"/>
      <c r="D15" s="592"/>
      <c r="E15" s="592"/>
      <c r="F15" s="592"/>
      <c r="G15" s="592"/>
      <c r="H15" s="592"/>
      <c r="I15" s="592"/>
      <c r="J15" s="592"/>
      <c r="K15" s="592"/>
      <c r="L15" s="592"/>
      <c r="M15" s="592"/>
      <c r="N15" s="592"/>
      <c r="O15" s="592"/>
      <c r="P15" s="592"/>
      <c r="Q15" s="592"/>
      <c r="R15" s="592"/>
      <c r="S15" s="592"/>
      <c r="T15" s="592"/>
      <c r="U15" s="592"/>
      <c r="V15" s="592"/>
      <c r="W15" s="592"/>
      <c r="X15" s="592"/>
      <c r="AB15" s="55"/>
    </row>
    <row r="16" spans="1:50" ht="20.100000000000001" customHeight="1">
      <c r="A16" s="49" t="s">
        <v>217</v>
      </c>
      <c r="B16" s="55" t="s">
        <v>303</v>
      </c>
      <c r="C16" s="55"/>
      <c r="D16" s="55"/>
      <c r="E16" s="55"/>
      <c r="F16" s="55"/>
      <c r="G16" s="55"/>
      <c r="H16" s="55"/>
      <c r="I16" s="55"/>
      <c r="J16" s="55"/>
      <c r="K16" s="55"/>
      <c r="L16" s="55"/>
      <c r="M16" s="55"/>
      <c r="N16" s="55"/>
      <c r="O16" s="55"/>
      <c r="P16" s="55"/>
      <c r="Q16" s="55"/>
      <c r="R16" s="55"/>
      <c r="S16" s="55"/>
      <c r="T16" s="55"/>
      <c r="U16" s="55"/>
      <c r="V16" s="55"/>
      <c r="W16" s="55"/>
      <c r="X16" s="55"/>
      <c r="AB16" s="55"/>
    </row>
    <row r="17" spans="1:24">
      <c r="A17" s="67"/>
      <c r="B17" s="67"/>
      <c r="C17" s="67"/>
      <c r="D17" s="67"/>
      <c r="E17" s="67"/>
      <c r="F17" s="67"/>
      <c r="G17" s="67"/>
      <c r="H17" s="67"/>
      <c r="I17" s="67"/>
      <c r="J17" s="67"/>
      <c r="K17" s="67"/>
      <c r="L17" s="67"/>
      <c r="M17" s="67"/>
      <c r="N17" s="67"/>
      <c r="O17" s="67"/>
      <c r="P17" s="67"/>
      <c r="Q17" s="67"/>
      <c r="R17" s="67"/>
      <c r="S17" s="67"/>
      <c r="T17" s="67"/>
      <c r="U17" s="67"/>
      <c r="V17" s="67"/>
      <c r="W17" s="67"/>
      <c r="X17" s="67"/>
    </row>
  </sheetData>
  <mergeCells count="14">
    <mergeCell ref="B12:X12"/>
    <mergeCell ref="B15:X15"/>
    <mergeCell ref="F1:X1"/>
    <mergeCell ref="F2:X2"/>
    <mergeCell ref="F3:M3"/>
    <mergeCell ref="O3:X3"/>
    <mergeCell ref="B7:X7"/>
    <mergeCell ref="B8:X8"/>
    <mergeCell ref="B9:X9"/>
    <mergeCell ref="B10:X10"/>
    <mergeCell ref="B5:X5"/>
    <mergeCell ref="B6:X6"/>
    <mergeCell ref="B11:X11"/>
    <mergeCell ref="B14:X14"/>
  </mergeCells>
  <pageMargins left="0.4" right="0.4" top="0.55000000000000004" bottom="0.75" header="0.55000000000000004" footer="0.55000000000000004"/>
  <pageSetup orientation="landscape" r:id="rId1"/>
  <headerFooter differentFirst="1">
    <oddFooter>&amp;R&amp;"Times New Roman,Regular"&amp;7NSSE 2024 FREQUENCIES AND STATISTICAL COMPARISONS  •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About</vt:lpstr>
      <vt:lpstr>FY</vt:lpstr>
      <vt:lpstr>SR</vt:lpstr>
      <vt:lpstr>FYdetails</vt:lpstr>
      <vt:lpstr>SRdetails</vt:lpstr>
      <vt:lpstr>Endnotes</vt:lpstr>
      <vt:lpstr>About!Print_Area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2024-08-07T04:55:21Z</cp:lastPrinted>
  <dcterms:created xsi:type="dcterms:W3CDTF">2012-12-07T20:47:54Z</dcterms:created>
  <dcterms:modified xsi:type="dcterms:W3CDTF">2024-08-07T04:55:22Z</dcterms:modified>
</cp:coreProperties>
</file>