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1\UK - 157085\"/>
    </mc:Choice>
  </mc:AlternateContent>
  <xr:revisionPtr revIDLastSave="0" documentId="13_ncr:1_{CD53D1BC-DA1B-4BA4-92ED-CA494C7E66CD}" xr6:coauthVersionLast="45" xr6:coauthVersionMax="47" xr10:uidLastSave="{00000000-0000-0000-0000-000000000000}"/>
  <bookViews>
    <workbookView xWindow="-120" yWindow="-120" windowWidth="29040" windowHeight="15990" xr2:uid="{00000000-000D-0000-FFFF-FFFF00000000}"/>
  </bookViews>
  <sheets>
    <sheet name="Cover" sheetId="9" r:id="rId1"/>
    <sheet name="FY" sheetId="22" r:id="rId2"/>
    <sheet name="SR" sheetId="23" r:id="rId3"/>
    <sheet name="FYdetails" sheetId="24" r:id="rId4"/>
    <sheet name="SRdetails" sheetId="25" r:id="rId5"/>
    <sheet name="Endnotes" sheetId="13" r:id="rId6"/>
  </sheets>
  <definedNames>
    <definedName name="Consortium_of_Sample_Institutions">#REF!</definedName>
    <definedName name="_xlnm.Print_Area" localSheetId="0">Cover!$A$1:$K$63</definedName>
    <definedName name="_xlnm.Print_Area" localSheetId="5">Endnotes!$A$1:$N$23</definedName>
    <definedName name="_xlnm.Print_Area" localSheetId="1">FY!$A$1:$O$140</definedName>
    <definedName name="_xlnm.Print_Area" localSheetId="3">FYdetails!$A$1:$Q$33</definedName>
    <definedName name="_xlnm.Print_Area" localSheetId="2">SR!$A$1:$O$140</definedName>
    <definedName name="_xlnm.Print_Area" localSheetId="4">SRdetails!$A$1:$Q$33</definedName>
    <definedName name="_xlnm.Print_Titles" localSheetId="5">Endnotes!$4:$4</definedName>
    <definedName name="_xlnm.Print_Titles" localSheetId="1">FY!$1:$6</definedName>
    <definedName name="_xlnm.Print_Titles" localSheetId="3">FYdetails!$1:$7</definedName>
    <definedName name="_xlnm.Print_Titles" localSheetId="2">SR!$1:$6</definedName>
    <definedName name="_xlnm.Print_Titles" localSheetId="4">SRdetails!$1:$7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<sst xmlns="http://schemas.openxmlformats.org/spreadsheetml/2006/main" count="707" uniqueCount="133">
  <si>
    <t>a.</t>
  </si>
  <si>
    <t>b.</t>
  </si>
  <si>
    <t>c.</t>
  </si>
  <si>
    <t>d.</t>
  </si>
  <si>
    <t>e.</t>
  </si>
  <si>
    <t>f.</t>
  </si>
  <si>
    <t>g.</t>
  </si>
  <si>
    <t>h.</t>
  </si>
  <si>
    <t>i.</t>
  </si>
  <si>
    <t xml:space="preserve"> </t>
  </si>
  <si>
    <t>A measure of the amount individual scores deviate from the mean of all the scores in the distribution.</t>
  </si>
  <si>
    <t>These are the values used to calculate means. For the majority of items, these values match the codes in the data file and codebook.</t>
  </si>
  <si>
    <t>The 95% confidence interval for the population mean is equal to the sample mean plus or minus 1.96 times the standard error of the mean.</t>
  </si>
  <si>
    <t>Endnotes</t>
  </si>
  <si>
    <t>This page intentionally left blank.</t>
  </si>
  <si>
    <t xml:space="preserve">Key to symbols: </t>
  </si>
  <si>
    <t>▲</t>
  </si>
  <si>
    <r>
      <rPr>
        <b/>
        <sz val="7"/>
        <color theme="1"/>
        <rFont val="Times New Roman"/>
        <family val="1"/>
      </rPr>
      <t>Your students’ average</t>
    </r>
    <r>
      <rPr>
        <sz val="7"/>
        <color theme="1"/>
        <rFont val="Times New Roman"/>
        <family val="1"/>
      </rPr>
      <t xml:space="preserve"> was significantly higher (p &lt; .05) with an effect size at least .3 in magnitude.</t>
    </r>
  </si>
  <si>
    <t>△</t>
  </si>
  <si>
    <r>
      <rPr>
        <b/>
        <sz val="7"/>
        <color theme="1"/>
        <rFont val="Times New Roman"/>
        <family val="1"/>
      </rPr>
      <t>Your students’ average</t>
    </r>
    <r>
      <rPr>
        <sz val="7"/>
        <color theme="1"/>
        <rFont val="Times New Roman"/>
        <family val="1"/>
      </rPr>
      <t xml:space="preserve"> was significantly higher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</si>
  <si>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</si>
  <si>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</si>
  <si>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</si>
  <si>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at least .3 in magnitude.</t>
    </r>
  </si>
  <si>
    <r>
      <t xml:space="preserve">All statistics are weighted by institution-reported sex and enrollment status (and institution size for comparison groups). Unless otherwise noted, statistical comparisons are two-tailed independent </t>
    </r>
    <r>
      <rPr>
        <i/>
        <sz val="8"/>
        <color theme="1"/>
        <rFont val="Times New Roman"/>
        <family val="1"/>
      </rPr>
      <t>t</t>
    </r>
    <r>
      <rPr>
        <sz val="8"/>
        <color theme="1"/>
        <rFont val="Times New Roman"/>
        <family val="1"/>
      </rPr>
      <t>-tests. Items with categorical response sets are left blank.</t>
    </r>
  </si>
  <si>
    <t>Statistics are weighted by institution-reported sex and enrollment status (and institution size for comparison groups). Categorical items are not listed.</t>
  </si>
  <si>
    <r>
      <t xml:space="preserve">Degrees of freedom used to compute the </t>
    </r>
    <r>
      <rPr>
        <i/>
        <sz val="8"/>
        <color theme="1"/>
        <rFont val="Times New Roman"/>
        <family val="1"/>
      </rPr>
      <t>t</t>
    </r>
    <r>
      <rPr>
        <sz val="8"/>
        <color theme="1"/>
        <rFont val="Times New Roman"/>
        <family val="1"/>
      </rPr>
      <t>-tests. Values differ from Ns due to weighting and whether equal variances were assumed.</t>
    </r>
  </si>
  <si>
    <t>Note: It is important to interpret the direction of differences relative to item wording and your institutional context.</t>
  </si>
  <si>
    <t>j.</t>
  </si>
  <si>
    <t>k.</t>
  </si>
  <si>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t>
    </r>
  </si>
  <si>
    <r>
      <t xml:space="preserve">Statistical comparison uses </t>
    </r>
    <r>
      <rPr>
        <i/>
        <sz val="8"/>
        <color theme="1"/>
        <rFont val="Times New Roman"/>
        <family val="1"/>
      </rPr>
      <t>z-</t>
    </r>
    <r>
      <rPr>
        <sz val="8"/>
        <color theme="1"/>
        <rFont val="Times New Roman"/>
        <family val="1"/>
      </rPr>
      <t>test to compare the proportion who responded (depending on the item) "Done or in progress" or "Yes" with all who responded otherwise.</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</si>
  <si>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students in the comparison group is due to chance. </t>
    </r>
  </si>
  <si>
    <t>Mean represents the proportion who responded (depending on the item) “Done or in progress” or "Yes."</t>
  </si>
  <si>
    <t>NSSE 2021 Topical Module Report</t>
  </si>
  <si>
    <t>This module examines environments, processes, and activities that reflect the engagement and validation of cultural diversity and promote greater understanding of societal differences. Questions explore students’ exposure to inclusive teaching practices and intercultural learning; perceptions of institutional values and commitment regarding diversity; and participation in diversity-related programming and coursework.</t>
  </si>
  <si>
    <r>
      <t xml:space="preserve">Column percentages are weighted by institution-reported sex and enrollment status (and institution size for comparison groups). Percentages may not sum to 100 due to rounding. Counts are unweighted; column percentages cannot be replicated from counts. Comparison group details are in the </t>
    </r>
    <r>
      <rPr>
        <i/>
        <sz val="8"/>
        <color theme="1"/>
        <rFont val="Times New Roman"/>
        <family val="1"/>
      </rPr>
      <t>Selected Comparison Groups</t>
    </r>
    <r>
      <rPr>
        <sz val="8"/>
        <color theme="1"/>
        <rFont val="Times New Roman"/>
        <family val="1"/>
      </rPr>
      <t xml:space="preserve"> report, linked in the Data &amp; Reports table on the Institution Interface.</t>
    </r>
  </si>
  <si>
    <t>Inclusiveness &amp; Engagement with Diversity</t>
  </si>
  <si>
    <t>Inclusiv &amp; Cult Div</t>
  </si>
  <si>
    <t>UK</t>
  </si>
  <si>
    <t>University of Kentucky</t>
  </si>
  <si>
    <t>ICD01a</t>
  </si>
  <si>
    <t>Total</t>
  </si>
  <si>
    <t>ICD01b</t>
  </si>
  <si>
    <t>ICD01c</t>
  </si>
  <si>
    <t>ICD01d</t>
  </si>
  <si>
    <t>ICD01e</t>
  </si>
  <si>
    <t>ICD01f</t>
  </si>
  <si>
    <t>ICD01g</t>
  </si>
  <si>
    <t>ICD02a</t>
  </si>
  <si>
    <t>ICD02b</t>
  </si>
  <si>
    <t>ICD02c</t>
  </si>
  <si>
    <t>ICD02d</t>
  </si>
  <si>
    <t>ICD02e</t>
  </si>
  <si>
    <t>ICD02f</t>
  </si>
  <si>
    <t>ICD02g</t>
  </si>
  <si>
    <t>ICD03a</t>
  </si>
  <si>
    <t>ICD03b</t>
  </si>
  <si>
    <t>ICD03c</t>
  </si>
  <si>
    <t>ICD03d</t>
  </si>
  <si>
    <t>ICD03e</t>
  </si>
  <si>
    <t>ICD03f</t>
  </si>
  <si>
    <t>ICD03g</t>
  </si>
  <si>
    <t>Frequencies and Statistical Comparisons</t>
  </si>
  <si>
    <t>First-Year Students</t>
  </si>
  <si>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</si>
  <si>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</si>
  <si>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Item wording or description</t>
  </si>
  <si>
    <t>Variable 
name</t>
  </si>
  <si>
    <r>
      <t>Values</t>
    </r>
    <r>
      <rPr>
        <i/>
        <vertAlign val="superscript"/>
        <sz val="6"/>
        <color theme="1"/>
        <rFont val="Calibri"/>
        <family val="2"/>
        <scheme val="minor"/>
      </rPr>
      <t>c</t>
    </r>
  </si>
  <si>
    <t>Response options</t>
  </si>
  <si>
    <t>Count</t>
  </si>
  <si>
    <t>%</t>
  </si>
  <si>
    <t>Mean</t>
  </si>
  <si>
    <r>
      <t>Effect 
size</t>
    </r>
    <r>
      <rPr>
        <i/>
        <vertAlign val="superscript"/>
        <sz val="6"/>
        <color theme="1"/>
        <rFont val="Calibri"/>
        <family val="2"/>
        <scheme val="minor"/>
      </rPr>
      <t>d</t>
    </r>
  </si>
  <si>
    <r>
      <t xml:space="preserve">1. During the current school year, how much has your </t>
    </r>
    <r>
      <rPr>
        <b/>
        <i/>
        <sz val="8"/>
        <color theme="2"/>
        <rFont val="Calibri"/>
        <family val="2"/>
        <scheme val="minor"/>
      </rPr>
      <t>coursework</t>
    </r>
    <r>
      <rPr>
        <b/>
        <sz val="8"/>
        <color theme="2"/>
        <rFont val="Calibri"/>
        <family val="2"/>
        <scheme val="minor"/>
      </rPr>
      <t xml:space="preserve"> emphasized the following?</t>
    </r>
  </si>
  <si>
    <t>Developing the skills necessary to work effectively with people from various backgrounds</t>
  </si>
  <si>
    <t>Very little</t>
  </si>
  <si>
    <t>Some</t>
  </si>
  <si>
    <t>Quite a bit</t>
  </si>
  <si>
    <t>Very much</t>
  </si>
  <si>
    <t>Recognizing your own cultural norms and biases</t>
  </si>
  <si>
    <t>Sharing your own perspectives and experiences</t>
  </si>
  <si>
    <t>Exploring your own background through projects, assignments, or programs</t>
  </si>
  <si>
    <t>Learning about other cultures</t>
  </si>
  <si>
    <t>Discussing issues of equity or privilege</t>
  </si>
  <si>
    <t>Respecting the expression of diverse ideas</t>
  </si>
  <si>
    <t>2. How much does your institution emphasize the following?</t>
  </si>
  <si>
    <t>Demonstrating a commitment to diversity</t>
  </si>
  <si>
    <t>Providing students with the resources needed for success in a multicultural world</t>
  </si>
  <si>
    <t>Creating an overall sense of community among students</t>
  </si>
  <si>
    <t>Ensuring that you are not stigmatized because of your identity (racial/ethnic, gender, religious, sexual oreintation, etc.)</t>
  </si>
  <si>
    <t>Providing information about anti‐discrimination and harassment policies</t>
  </si>
  <si>
    <t>Taking allegations of discrimination or harassment seriously</t>
  </si>
  <si>
    <t>Helping students develop the skills to confront discrimination and harassment</t>
  </si>
  <si>
    <t>3. How much does your institution provide a supportive environment for the following forms of diversity?</t>
  </si>
  <si>
    <t>Racial/ethnic identity</t>
  </si>
  <si>
    <t>Gender identity</t>
  </si>
  <si>
    <t>Economic background</t>
  </si>
  <si>
    <t>Political affiliation</t>
  </si>
  <si>
    <t>Religious affiliation</t>
  </si>
  <si>
    <t>Sexual orientation</t>
  </si>
  <si>
    <t>Disability status</t>
  </si>
  <si>
    <t>4. During the current school year, about how often have you done the following?</t>
  </si>
  <si>
    <t>Attended events, activities, or presentations that reflect an appreciation for diverse groups of people</t>
  </si>
  <si>
    <t>ICD04a_20</t>
  </si>
  <si>
    <t>Never</t>
  </si>
  <si>
    <t>Sometimes</t>
  </si>
  <si>
    <t>Often</t>
  </si>
  <si>
    <t>Very often</t>
  </si>
  <si>
    <t>Participated in the activities of centers related to specific groups (racial-ethnic, cultural, religious, gender, LGBT, etc.)</t>
  </si>
  <si>
    <t>ICD04b_20</t>
  </si>
  <si>
    <t>Participated in a diversity-related club or organization</t>
  </si>
  <si>
    <t>ICD04c_20</t>
  </si>
  <si>
    <t>Participated in a demonstration for a diversity-related cause (rally, protest, etc.)</t>
  </si>
  <si>
    <t>ICD04d_20</t>
  </si>
  <si>
    <t>Reflected on your cultural identity</t>
  </si>
  <si>
    <t>ICD04e_20</t>
  </si>
  <si>
    <t>Seniors</t>
  </si>
  <si>
    <r>
      <t>Detailed Statistics</t>
    </r>
    <r>
      <rPr>
        <vertAlign val="superscript"/>
        <sz val="12"/>
        <color theme="2"/>
        <rFont val="Calibri"/>
        <family val="2"/>
        <scheme val="minor"/>
      </rPr>
      <t>e</t>
    </r>
  </si>
  <si>
    <t xml:space="preserve">N </t>
  </si>
  <si>
    <r>
      <t>Standard error</t>
    </r>
    <r>
      <rPr>
        <vertAlign val="superscript"/>
        <sz val="8"/>
        <color theme="2"/>
        <rFont val="Calibri"/>
        <family val="2"/>
        <scheme val="minor"/>
      </rPr>
      <t>f</t>
    </r>
  </si>
  <si>
    <r>
      <t>Standard 
deviation</t>
    </r>
    <r>
      <rPr>
        <vertAlign val="superscript"/>
        <sz val="8"/>
        <color theme="2"/>
        <rFont val="Calibri"/>
        <family val="2"/>
        <scheme val="minor"/>
      </rPr>
      <t>g</t>
    </r>
  </si>
  <si>
    <r>
      <t>DF</t>
    </r>
    <r>
      <rPr>
        <vertAlign val="superscript"/>
        <sz val="8"/>
        <color theme="2"/>
        <rFont val="Calibri"/>
        <family val="2"/>
        <scheme val="minor"/>
      </rPr>
      <t>h</t>
    </r>
  </si>
  <si>
    <r>
      <t>Sig.</t>
    </r>
    <r>
      <rPr>
        <vertAlign val="superscript"/>
        <sz val="8"/>
        <color theme="2"/>
        <rFont val="Calibri"/>
        <family val="2"/>
        <scheme val="minor"/>
      </rPr>
      <t>i</t>
    </r>
  </si>
  <si>
    <r>
      <t>Effect size</t>
    </r>
    <r>
      <rPr>
        <vertAlign val="superscript"/>
        <sz val="8"/>
        <color theme="2"/>
        <rFont val="Calibri"/>
        <family val="2"/>
        <scheme val="minor"/>
      </rPr>
      <t>d</t>
    </r>
  </si>
  <si>
    <t>Comparisons with:</t>
  </si>
  <si>
    <t>***</t>
  </si>
  <si>
    <t>*</t>
  </si>
  <si>
    <t>**</t>
  </si>
  <si>
    <t>IPEDS: 157085</t>
  </si>
  <si>
    <t>NSSE 2021 Inclusiveness &amp; Engagement with Diversity</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</si>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</sst>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5" formatCode=".00"/>
    <numFmt numFmtId="166" formatCode=".000"/>
    <numFmt numFmtId="169" formatCode="0.0"/>
    <numFmt numFmtId="172" formatCode="0.000"/>
    <numFmt numFmtId="173" formatCode="0.0000"/>
  </numFmts>
  <fonts count="67">
    <font>
      <sz val="11"/>
      <color theme="1"/>
      <name val="Calibri"/>
      <family val="2"/>
      <scheme val="minor"/>
    </font>
    <font>
      <sz val="10"/>
      <color theme="1"/>
      <name val="Calibri"/>
      <family val="2"/>
      <scheme val="minor"/>
    </font>
    <font>
      <sz val="8"/>
      <color theme="1"/>
      <name val="Times New Roman"/>
      <family val="1"/>
    </font>
    <font>
      <sz val="9"/>
      <color theme="1"/>
      <name val="Times New Roman"/>
      <family val="1"/>
    </font>
    <font>
      <sz val="7"/>
      <color theme="1"/>
      <name val="Times New Roman"/>
      <family val="1"/>
    </font>
    <font>
      <i/>
      <sz val="8"/>
      <color theme="1"/>
      <name val="Times New Roman"/>
      <family val="1"/>
    </font>
    <font>
      <sz val="10"/>
      <name val="Times New Roman"/>
      <family val="1"/>
    </font>
    <font>
      <sz val="7"/>
      <name val="Times New Roman"/>
      <family val="1"/>
    </font>
    <font>
      <b/>
      <sz val="12"/>
      <color theme="2"/>
      <name val="Myriad Pro"/>
      <family val="2"/>
    </font>
    <font>
      <b/>
      <sz val="14"/>
      <color theme="2"/>
      <name val="Myriad Pro"/>
      <family val="2"/>
    </font>
    <font>
      <b/>
      <sz val="11"/>
      <color theme="2"/>
      <name val="Myriad Pro"/>
      <family val="2"/>
    </font>
    <font>
      <sz val="8"/>
      <name val="Times New Roman"/>
      <family val="1"/>
    </font>
    <font>
      <sz val="10"/>
      <name val="Arial"/>
      <family val="2"/>
    </font>
    <font>
      <sz val="18"/>
      <color theme="3"/>
      <name val="Myriad Pro"/>
      <family val="2"/>
    </font>
    <font>
      <sz val="8"/>
      <color theme="1"/>
      <name val="Calibri"/>
      <family val="2"/>
      <scheme val="minor"/>
    </font>
    <font>
      <b/>
      <sz val="16"/>
      <color theme="2"/>
      <name val="Myriad Pro"/>
      <family val="2"/>
    </font>
    <font>
      <b/>
      <sz val="26"/>
      <color rgb="FF002D62"/>
      <name val="Calibri"/>
      <family val="2"/>
      <scheme val="minor"/>
    </font>
    <font>
      <sz val="18"/>
      <color theme="3"/>
      <name val="Calibri"/>
      <family val="2"/>
      <scheme val="minor"/>
    </font>
    <font>
      <sz val="18"/>
      <name val="Calibri"/>
      <family val="2"/>
      <scheme val="minor"/>
    </font>
    <font>
      <b/>
      <sz val="16"/>
      <color theme="2"/>
      <name val="Calibri"/>
      <family val="2"/>
      <scheme val="minor"/>
    </font>
    <font>
      <b/>
      <sz val="12"/>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sz val="8"/>
      <name val="Calibri"/>
      <family val="2"/>
      <scheme val="minor"/>
    </font>
    <font>
      <b/>
      <sz val="26"/>
      <color rgb="FF002D62"/>
      <name val="Myriad Pro"/>
      <family val="2"/>
    </font>
    <font>
      <b/>
      <i/>
      <sz val="8"/>
      <color theme="1"/>
      <name val="Times New Roman"/>
      <family val="1"/>
    </font>
    <font>
      <b/>
      <sz val="7"/>
      <color theme="1"/>
      <name val="Times New Roman"/>
      <family val="1"/>
    </font>
    <font>
      <b/>
      <sz val="18"/>
      <color theme="2"/>
      <name val="Calibri"/>
      <family val="2"/>
      <scheme val="minor"/>
    </font>
    <font>
      <sz val="8"/>
      <name val="Courier"/>
      <family val="3"/>
    </font>
    <font>
      <b/>
      <sz val="10"/>
      <color theme="5"/>
      <name val="Times New Roman"/>
      <family val="1"/>
    </font>
    <font>
      <b/>
      <sz val="10"/>
      <color theme="3"/>
      <name val="Times New Roman"/>
      <family val="1"/>
    </font>
    <font>
      <b/>
      <sz val="4"/>
      <color theme="0"/>
      <name val="Calibri"/>
      <family val="2"/>
      <scheme val="minor"/>
    </font>
    <font>
      <vertAlign val="superscript"/>
      <sz val="11"/>
      <color theme="2"/>
      <name val="Calibri"/>
      <family val="2"/>
      <scheme val="minor"/>
    </font>
    <font>
      <i/>
      <sz val="11"/>
      <color theme="2"/>
      <name val="Times New Roman"/>
      <family val="1"/>
    </font>
    <font>
      <sz val="4"/>
      <color theme="0"/>
      <name val="Times New Roman"/>
      <family val="1"/>
    </font>
    <font>
      <sz val="8"/>
      <color theme="1"/>
      <name val="Myriad Pro"/>
      <family val="2"/>
    </font>
    <font>
      <i/>
      <sz val="7"/>
      <color theme="1"/>
      <name val="Calibri"/>
      <family val="2"/>
      <scheme val="minor"/>
    </font>
    <font>
      <i/>
      <sz val="6"/>
      <color theme="1"/>
      <name val="Calibri"/>
      <family val="2"/>
      <scheme val="minor"/>
    </font>
    <font>
      <i/>
      <sz val="6"/>
      <color theme="1"/>
      <name val="Myriad Pro"/>
      <family val="2"/>
    </font>
    <font>
      <i/>
      <vertAlign val="superscript"/>
      <sz val="6"/>
      <color theme="1"/>
      <name val="Calibri"/>
      <family val="2"/>
      <scheme val="minor"/>
    </font>
    <font>
      <i/>
      <sz val="11"/>
      <color theme="1"/>
      <name val="Myriad Pro"/>
      <family val="2"/>
    </font>
    <font>
      <i/>
      <sz val="4"/>
      <color theme="0"/>
      <name val="Calibri"/>
      <family val="2"/>
      <scheme val="minor"/>
    </font>
    <font>
      <b/>
      <sz val="8"/>
      <color theme="2"/>
      <name val="Calibri"/>
      <family val="2"/>
      <scheme val="minor"/>
    </font>
    <font>
      <b/>
      <i/>
      <sz val="8"/>
      <color theme="2"/>
      <name val="Calibri"/>
      <family val="2"/>
      <scheme val="minor"/>
    </font>
    <font>
      <sz val="11"/>
      <color theme="2"/>
      <name val="Myriad Pro"/>
      <family val="2"/>
    </font>
    <font>
      <sz val="4"/>
      <color theme="0"/>
      <name val="Calibri"/>
      <family val="2"/>
      <scheme val="minor"/>
    </font>
    <font>
      <sz val="7"/>
      <color theme="1"/>
      <name val="Calibri"/>
      <family val="2"/>
      <scheme val="minor"/>
    </font>
    <font>
      <b/>
      <sz val="7"/>
      <color theme="1"/>
      <name val="Calibri"/>
      <family val="2"/>
      <scheme val="minor"/>
    </font>
    <font>
      <b/>
      <sz val="10"/>
      <color theme="5" tint="-0.499984740745262"/>
      <name val="Times New Roman"/>
      <family val="1"/>
    </font>
    <font>
      <b/>
      <sz val="9"/>
      <color rgb="FF417FDD"/>
      <name val="Times New Roman"/>
      <family val="1"/>
    </font>
    <font>
      <b/>
      <sz val="10"/>
      <name val="Times New Roman"/>
      <family val="1"/>
    </font>
    <font>
      <i/>
      <sz val="7"/>
      <color theme="1"/>
      <name val="Times New Roman"/>
      <family val="1"/>
    </font>
    <font>
      <b/>
      <sz val="12"/>
      <name val="Times New Roman"/>
      <family val="1"/>
    </font>
    <font>
      <vertAlign val="superscript"/>
      <sz val="12"/>
      <color theme="2"/>
      <name val="Calibri"/>
      <family val="2"/>
      <scheme val="minor"/>
    </font>
    <font>
      <b/>
      <sz val="14"/>
      <name val="Times New Roman"/>
      <family val="1"/>
    </font>
    <font>
      <b/>
      <sz val="8"/>
      <name val="Times New Roman"/>
      <family val="1"/>
    </font>
    <font>
      <vertAlign val="superscript"/>
      <sz val="8"/>
      <color theme="2"/>
      <name val="Calibri"/>
      <family val="2"/>
      <scheme val="minor"/>
    </font>
    <font>
      <b/>
      <sz val="8"/>
      <color theme="2"/>
      <name val="Myriad Pro"/>
      <family val="2"/>
    </font>
    <font>
      <sz val="6"/>
      <name val="Calibri"/>
      <family val="2"/>
      <scheme val="minor"/>
    </font>
    <font>
      <i/>
      <sz val="6"/>
      <name val="Calibri"/>
      <family val="2"/>
      <scheme val="minor"/>
    </font>
    <font>
      <b/>
      <sz val="6"/>
      <name val="Times New Roman"/>
      <family val="1"/>
    </font>
    <font>
      <sz val="6"/>
      <name val="Myriad Pro"/>
      <family val="2"/>
    </font>
    <font>
      <vertAlign val="superscript"/>
      <sz val="7"/>
      <name val="Times New Roman"/>
      <family val="1"/>
    </font>
    <font>
      <sz val="6"/>
      <name val="Times New Roman"/>
      <family val="1"/>
    </font>
  </fonts>
  <fills count="3">
    <fill>
      <patternFill patternType="none"/>
    </fill>
    <fill>
      <patternFill patternType="gray125"/>
    </fill>
    <fill>
      <patternFill patternType="solid">
        <fgColor theme="5" tint="0.79998168889431442"/>
        <bgColor indexed="64"/>
      </patternFill>
    </fill>
  </fills>
  <borders count="10">
    <border>
      <left/>
      <right/>
      <top/>
      <bottom/>
      <diagonal/>
    </border>
    <border>
      <left/>
      <right/>
      <top/>
      <bottom style="hair">
        <color theme="1"/>
      </bottom>
      <diagonal/>
    </border>
    <border>
      <left/>
      <right/>
      <top/>
      <bottom style="thin">
        <color theme="4"/>
      </bottom>
      <diagonal/>
    </border>
    <border>
      <left/>
      <right/>
      <top style="thin">
        <color theme="4"/>
      </top>
      <bottom/>
      <diagonal/>
    </border>
    <border>
      <left/>
      <right/>
      <top style="hair">
        <color auto="1"/>
      </top>
      <bottom/>
      <diagonal/>
    </border>
    <border>
      <left/>
      <right/>
      <top/>
      <bottom style="hair">
        <color auto="1"/>
      </bottom>
      <diagonal/>
    </border>
    <border>
      <left/>
      <right/>
      <top style="hair">
        <color theme="1"/>
      </top>
      <bottom/>
      <diagonal/>
    </border>
    <border>
      <left/>
      <right/>
      <top/>
      <bottom style="thin">
        <color rgb="FFEFAA22"/>
      </bottom>
      <diagonal/>
    </border>
    <border>
      <left/>
      <right/>
      <top/>
      <bottom style="hair">
        <color indexed="63"/>
      </bottom>
      <diagonal/>
    </border>
    <border>
      <left/>
      <right/>
      <top style="hair">
        <color indexed="63"/>
      </top>
      <bottom/>
      <diagonal/>
    </border>
  </borders>
  <cellStyleXfs count="12">
    <xf numFmtId="0" fontId="0" fillId="0" borderId="0"/>
    <xf numFmtId="0" fontId="12" fillId="0" borderId="0"/>
    <xf numFmtId="0" fontId="12" fillId="0" borderId="0" applyNumberFormat="0" applyFill="0" applyBorder="0" applyAlignment="0" applyProtection="0"/>
    <xf numFmtId="0" fontId="12" fillId="0" borderId="0"/>
    <xf numFmtId="0" fontId="12" fillId="0" borderId="0"/>
    <xf numFmtId="43" fontId="12" fillId="0" borderId="0" applyFont="0" applyFill="0" applyBorder="0" applyAlignment="0" applyProtection="0"/>
    <xf numFmtId="43" fontId="12" fillId="0" borderId="0" applyFont="0" applyFill="0" applyBorder="0" applyAlignment="0" applyProtection="0"/>
    <xf numFmtId="0" fontId="12" fillId="0" borderId="0"/>
    <xf numFmtId="0" fontId="31" fillId="0" borderId="0"/>
    <xf numFmtId="0" fontId="31" fillId="0" borderId="0"/>
    <xf numFmtId="0" fontId="31" fillId="0" borderId="0"/>
    <xf numFmtId="0" fontId="31" fillId="0" borderId="0"/>
  </cellStyleXfs>
  <cellXfs count="233">
    <xf numFmtId="0" fontId="0" fillId="0" borderId="0" xfId="0"/>
    <xf numFmtId="0" fontId="12" fillId="0" borderId="0" xfId="1" applyFill="1" applyBorder="1"/>
    <xf numFmtId="0" fontId="12" fillId="0" borderId="0" xfId="1" applyFill="1"/>
    <xf numFmtId="0" fontId="16" fillId="0" borderId="0" xfId="1" applyFont="1" applyFill="1" applyAlignment="1">
      <alignment horizontal="center"/>
    </xf>
    <xf numFmtId="0" fontId="12" fillId="0" borderId="0" xfId="1" applyFill="1" applyAlignment="1">
      <alignment vertical="center"/>
    </xf>
    <xf numFmtId="0" fontId="18" fillId="0" borderId="0" xfId="1" applyFont="1" applyFill="1" applyBorder="1" applyAlignment="1">
      <alignment horizontal="center"/>
    </xf>
    <xf numFmtId="0" fontId="0" fillId="0" borderId="0" xfId="0" applyFill="1"/>
    <xf numFmtId="0" fontId="22" fillId="0" borderId="0" xfId="0" applyFont="1" applyFill="1" applyBorder="1" applyAlignment="1">
      <alignment horizontal="left"/>
    </xf>
    <xf numFmtId="0" fontId="2" fillId="0" borderId="0" xfId="0" applyFont="1" applyFill="1"/>
    <xf numFmtId="0" fontId="2" fillId="0" borderId="0" xfId="0" applyFont="1" applyFill="1" applyAlignment="1">
      <alignment horizontal="center"/>
    </xf>
    <xf numFmtId="0" fontId="2" fillId="0" borderId="2" xfId="0" applyFont="1" applyFill="1" applyBorder="1"/>
    <xf numFmtId="0" fontId="2" fillId="0" borderId="2" xfId="0" applyFont="1" applyFill="1" applyBorder="1" applyAlignment="1">
      <alignment horizontal="center"/>
    </xf>
    <xf numFmtId="0" fontId="0" fillId="0" borderId="2" xfId="0" applyFill="1" applyBorder="1"/>
    <xf numFmtId="0" fontId="23" fillId="0" borderId="0" xfId="0" applyFont="1" applyFill="1" applyAlignment="1"/>
    <xf numFmtId="0" fontId="23" fillId="0" borderId="0" xfId="0" applyFont="1" applyFill="1" applyAlignment="1">
      <alignment horizontal="center"/>
    </xf>
    <xf numFmtId="0" fontId="25" fillId="0" borderId="0" xfId="0" applyFont="1" applyFill="1" applyAlignment="1">
      <alignment horizontal="right"/>
    </xf>
    <xf numFmtId="2" fontId="24" fillId="0" borderId="0" xfId="0" applyNumberFormat="1" applyFont="1" applyFill="1" applyAlignment="1">
      <alignment horizontal="center" wrapText="1"/>
    </xf>
    <xf numFmtId="0" fontId="2" fillId="0" borderId="0" xfId="0" applyFont="1" applyFill="1" applyAlignment="1">
      <alignment horizontal="left" vertical="top"/>
    </xf>
    <xf numFmtId="0" fontId="2" fillId="0" borderId="0" xfId="0" applyFont="1" applyFill="1" applyAlignment="1">
      <alignment vertical="top"/>
    </xf>
    <xf numFmtId="0" fontId="28" fillId="0" borderId="0" xfId="0" applyFont="1" applyFill="1" applyAlignment="1"/>
    <xf numFmtId="0" fontId="4" fillId="0" borderId="0" xfId="0" applyFont="1" applyFill="1" applyAlignment="1">
      <alignment vertical="top"/>
    </xf>
    <xf numFmtId="0" fontId="4" fillId="0" borderId="0" xfId="0" applyFont="1" applyFill="1" applyBorder="1" applyAlignment="1">
      <alignment vertical="center"/>
    </xf>
    <xf numFmtId="0" fontId="0" fillId="0" borderId="0" xfId="0" applyFill="1" applyAlignment="1">
      <alignment wrapText="1"/>
    </xf>
    <xf numFmtId="0" fontId="4" fillId="0" borderId="0" xfId="0" applyFont="1" applyFill="1" applyAlignment="1">
      <alignment vertical="top" wrapText="1"/>
    </xf>
    <xf numFmtId="49" fontId="32" fillId="0" borderId="0" xfId="0" applyNumberFormat="1" applyFont="1" applyFill="1" applyBorder="1" applyAlignment="1">
      <alignment horizontal="right" vertical="center" indent="1"/>
    </xf>
    <xf numFmtId="49" fontId="33" fillId="0" borderId="0" xfId="0" applyNumberFormat="1" applyFont="1" applyFill="1" applyBorder="1" applyAlignment="1">
      <alignment horizontal="right" vertical="center" indent="1"/>
    </xf>
    <xf numFmtId="0" fontId="19" fillId="0" borderId="0" xfId="0" applyFont="1" applyFill="1" applyAlignment="1">
      <alignment horizontal="center" vertical="center" wrapText="1"/>
    </xf>
    <xf numFmtId="0" fontId="21" fillId="0" borderId="2" xfId="0" applyFont="1" applyFill="1" applyBorder="1" applyAlignment="1">
      <alignment horizontal="center" vertical="top" wrapText="1"/>
    </xf>
    <xf numFmtId="0" fontId="16" fillId="0" borderId="3" xfId="1" applyFont="1" applyFill="1" applyBorder="1" applyAlignment="1">
      <alignment horizontal="center" wrapText="1"/>
    </xf>
    <xf numFmtId="0" fontId="27" fillId="0" borderId="3" xfId="1" applyFont="1" applyFill="1" applyBorder="1" applyAlignment="1">
      <alignment horizontal="center"/>
    </xf>
    <xf numFmtId="0" fontId="17" fillId="0" borderId="2" xfId="1" applyFont="1" applyFill="1" applyBorder="1" applyAlignment="1">
      <alignment horizontal="center" vertical="top"/>
    </xf>
    <xf numFmtId="0" fontId="13" fillId="0" borderId="2" xfId="1" applyFont="1" applyFill="1" applyBorder="1" applyAlignment="1">
      <alignment horizontal="center" vertical="top"/>
    </xf>
    <xf numFmtId="0" fontId="11" fillId="0" borderId="0" xfId="1" applyFont="1" applyFill="1" applyAlignment="1">
      <alignment horizontal="right"/>
    </xf>
    <xf numFmtId="0" fontId="16" fillId="0" borderId="0" xfId="1" applyFont="1" applyFill="1" applyBorder="1" applyAlignment="1">
      <alignment horizontal="center" vertical="center" wrapText="1"/>
    </xf>
    <xf numFmtId="0" fontId="0" fillId="0" borderId="0" xfId="0" applyFill="1" applyAlignment="1">
      <alignment horizontal="center" vertical="center" wrapText="1"/>
    </xf>
    <xf numFmtId="0" fontId="7" fillId="0" borderId="0" xfId="0" applyFont="1" applyFill="1" applyAlignment="1">
      <alignment horizontal="center"/>
    </xf>
    <xf numFmtId="0" fontId="12" fillId="0" borderId="0" xfId="1" applyFill="1" applyAlignment="1">
      <alignment horizontal="left" vertical="top" wrapText="1"/>
    </xf>
    <xf numFmtId="0" fontId="4" fillId="0" borderId="0" xfId="0" applyFont="1" applyFill="1" applyAlignment="1">
      <alignment horizontal="left" vertical="top" wrapText="1"/>
    </xf>
    <xf numFmtId="0" fontId="0" fillId="0" borderId="0" xfId="0" applyAlignment="1">
      <alignment vertical="top" wrapText="1"/>
    </xf>
    <xf numFmtId="0" fontId="2" fillId="0" borderId="0" xfId="0" applyFont="1" applyFill="1" applyAlignment="1">
      <alignment vertical="top" wrapText="1"/>
    </xf>
    <xf numFmtId="0" fontId="0" fillId="0" borderId="0" xfId="0" applyFont="1" applyAlignment="1">
      <alignment vertical="top" wrapText="1"/>
    </xf>
    <xf numFmtId="0" fontId="14" fillId="0" borderId="0" xfId="0" applyFont="1" applyFill="1" applyAlignment="1">
      <alignment vertical="top" wrapText="1"/>
    </xf>
    <xf numFmtId="0" fontId="20" fillId="0" borderId="0" xfId="0" applyFont="1" applyFill="1" applyAlignment="1">
      <alignment horizontal="center" vertical="center" wrapText="1"/>
    </xf>
    <xf numFmtId="2" fontId="24" fillId="0" borderId="0" xfId="0" applyNumberFormat="1" applyFont="1" applyFill="1" applyAlignment="1">
      <alignment horizontal="center" wrapText="1"/>
    </xf>
    <xf numFmtId="2" fontId="10" fillId="0" borderId="0" xfId="0" applyNumberFormat="1" applyFont="1" applyFill="1" applyAlignment="1">
      <alignment horizontal="center" wrapText="1"/>
    </xf>
    <xf numFmtId="0" fontId="1" fillId="0" borderId="0" xfId="0" applyFont="1" applyAlignment="1">
      <alignment horizontal="left"/>
    </xf>
    <xf numFmtId="0" fontId="19" fillId="0" borderId="0" xfId="0" applyFont="1" applyAlignment="1">
      <alignment horizontal="center" vertical="center"/>
    </xf>
    <xf numFmtId="0" fontId="15" fillId="0" borderId="0" xfId="0" applyFont="1" applyAlignment="1">
      <alignment horizontal="center" vertical="center"/>
    </xf>
    <xf numFmtId="0" fontId="30" fillId="0" borderId="0" xfId="0" applyFont="1" applyAlignment="1">
      <alignment horizontal="left" vertical="top"/>
    </xf>
    <xf numFmtId="0" fontId="34" fillId="0" borderId="0" xfId="0" applyFont="1" applyAlignment="1">
      <alignment horizontal="left" vertical="top"/>
    </xf>
    <xf numFmtId="0" fontId="20" fillId="0" borderId="0" xfId="0" applyFont="1" applyAlignment="1">
      <alignment horizontal="center" vertical="top"/>
    </xf>
    <xf numFmtId="0" fontId="8" fillId="0" borderId="0" xfId="0" applyFont="1" applyAlignment="1">
      <alignment horizontal="center" vertical="top"/>
    </xf>
    <xf numFmtId="0" fontId="20" fillId="0" borderId="0" xfId="0" applyFont="1" applyAlignment="1">
      <alignment horizontal="left" vertical="top"/>
    </xf>
    <xf numFmtId="0" fontId="1" fillId="0" borderId="2" xfId="0" applyFont="1" applyBorder="1" applyAlignment="1">
      <alignment horizontal="left"/>
    </xf>
    <xf numFmtId="0" fontId="21" fillId="0" borderId="2" xfId="0" applyFont="1" applyBorder="1" applyAlignment="1">
      <alignment horizontal="center" vertical="top"/>
    </xf>
    <xf numFmtId="0" fontId="9" fillId="0" borderId="2" xfId="0" applyFont="1" applyBorder="1" applyAlignment="1">
      <alignment horizontal="center" vertical="top"/>
    </xf>
    <xf numFmtId="0" fontId="22" fillId="0" borderId="0" xfId="0" applyFont="1" applyAlignment="1">
      <alignment horizontal="left" vertical="top"/>
    </xf>
    <xf numFmtId="0" fontId="2" fillId="0" borderId="0" xfId="0" applyFont="1"/>
    <xf numFmtId="0" fontId="2" fillId="0" borderId="0" xfId="0" applyFont="1" applyAlignment="1">
      <alignment horizontal="left" indent="1"/>
    </xf>
    <xf numFmtId="0" fontId="2" fillId="0" borderId="0" xfId="0" applyFont="1" applyAlignment="1">
      <alignment horizontal="center"/>
    </xf>
    <xf numFmtId="2" fontId="24" fillId="0" borderId="0" xfId="0" applyNumberFormat="1" applyFont="1" applyAlignment="1">
      <alignment horizontal="center" wrapText="1"/>
    </xf>
    <xf numFmtId="2" fontId="10" fillId="0" borderId="0" xfId="0" applyNumberFormat="1" applyFont="1" applyAlignment="1">
      <alignment horizontal="center" wrapText="1"/>
    </xf>
    <xf numFmtId="0" fontId="36" fillId="0" borderId="0" xfId="0" applyFont="1" applyAlignment="1">
      <alignment horizontal="right"/>
    </xf>
    <xf numFmtId="0" fontId="24" fillId="0" borderId="0" xfId="0" applyFont="1" applyAlignment="1">
      <alignment horizontal="center" wrapText="1"/>
    </xf>
    <xf numFmtId="0" fontId="10" fillId="0" borderId="0" xfId="0" applyFont="1" applyAlignment="1">
      <alignment wrapText="1"/>
    </xf>
    <xf numFmtId="0" fontId="37" fillId="0" borderId="0" xfId="0" applyFont="1"/>
    <xf numFmtId="0" fontId="14" fillId="2" borderId="5" xfId="0" applyFont="1" applyFill="1" applyBorder="1" applyAlignment="1">
      <alignment horizontal="center" wrapText="1"/>
    </xf>
    <xf numFmtId="0" fontId="38" fillId="2" borderId="5" xfId="0" applyFont="1" applyFill="1" applyBorder="1" applyAlignment="1">
      <alignment horizontal="center" wrapText="1"/>
    </xf>
    <xf numFmtId="0" fontId="14" fillId="0" borderId="5" xfId="0" applyFont="1" applyBorder="1" applyAlignment="1">
      <alignment horizontal="center" wrapText="1"/>
    </xf>
    <xf numFmtId="0" fontId="38" fillId="0" borderId="5" xfId="0" applyFont="1" applyBorder="1" applyAlignment="1">
      <alignment horizontal="center" wrapText="1"/>
    </xf>
    <xf numFmtId="0" fontId="39" fillId="0" borderId="0" xfId="0" applyFont="1" applyAlignment="1">
      <alignment horizontal="right"/>
    </xf>
    <xf numFmtId="0" fontId="26" fillId="2" borderId="5" xfId="0" applyFont="1" applyFill="1" applyBorder="1" applyAlignment="1">
      <alignment horizontal="center" wrapText="1"/>
    </xf>
    <xf numFmtId="0" fontId="39" fillId="0" borderId="5" xfId="0" applyFont="1" applyBorder="1" applyAlignment="1">
      <alignment wrapText="1"/>
    </xf>
    <xf numFmtId="0" fontId="40" fillId="0" borderId="5" xfId="0" applyFont="1" applyBorder="1" applyAlignment="1">
      <alignment wrapText="1"/>
    </xf>
    <xf numFmtId="0" fontId="40" fillId="0" borderId="5" xfId="0" applyFont="1" applyBorder="1" applyAlignment="1">
      <alignment horizontal="center" wrapText="1"/>
    </xf>
    <xf numFmtId="0" fontId="41" fillId="0" borderId="5" xfId="0" applyFont="1" applyBorder="1" applyAlignment="1">
      <alignment horizontal="center" wrapText="1"/>
    </xf>
    <xf numFmtId="0" fontId="40" fillId="0" borderId="5" xfId="0" applyFont="1" applyBorder="1" applyAlignment="1">
      <alignment horizontal="center" wrapText="1"/>
    </xf>
    <xf numFmtId="0" fontId="40" fillId="0" borderId="5" xfId="0" applyFont="1" applyBorder="1" applyAlignment="1">
      <alignment horizontal="left" wrapText="1"/>
    </xf>
    <xf numFmtId="0" fontId="40" fillId="0" borderId="5" xfId="0" applyFont="1" applyBorder="1" applyAlignment="1">
      <alignment horizontal="right" wrapText="1"/>
    </xf>
    <xf numFmtId="0" fontId="40" fillId="0" borderId="0" xfId="0" applyFont="1" applyAlignment="1">
      <alignment horizontal="right" wrapText="1"/>
    </xf>
    <xf numFmtId="0" fontId="40" fillId="0" borderId="5" xfId="0" applyFont="1" applyBorder="1" applyAlignment="1">
      <alignment horizontal="right" wrapText="1"/>
    </xf>
    <xf numFmtId="0" fontId="43" fillId="0" borderId="5" xfId="0" applyFont="1" applyBorder="1" applyAlignment="1">
      <alignment horizontal="right" wrapText="1"/>
    </xf>
    <xf numFmtId="0" fontId="40" fillId="0" borderId="5" xfId="0" applyFont="1" applyBorder="1" applyAlignment="1">
      <alignment horizontal="center" vertical="center" wrapText="1"/>
    </xf>
    <xf numFmtId="0" fontId="39" fillId="0" borderId="0" xfId="0" applyFont="1"/>
    <xf numFmtId="0" fontId="44" fillId="0" borderId="0" xfId="0" applyFont="1"/>
    <xf numFmtId="0" fontId="45" fillId="0" borderId="0" xfId="0" applyFont="1" applyAlignment="1">
      <alignment wrapText="1"/>
    </xf>
    <xf numFmtId="0" fontId="47" fillId="0" borderId="0" xfId="0" applyFont="1" applyAlignment="1">
      <alignment wrapText="1"/>
    </xf>
    <xf numFmtId="0" fontId="14" fillId="0" borderId="0" xfId="0" applyFont="1"/>
    <xf numFmtId="0" fontId="48" fillId="0" borderId="0" xfId="0" applyFont="1"/>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horizontal="left" vertical="top" wrapText="1" indent="1"/>
    </xf>
    <xf numFmtId="0" fontId="4" fillId="0" borderId="0" xfId="0" applyFont="1" applyAlignment="1">
      <alignment horizontal="right" vertical="top" wrapText="1" indent="1"/>
    </xf>
    <xf numFmtId="0" fontId="4" fillId="0" borderId="0" xfId="0" applyFont="1" applyAlignment="1">
      <alignment vertical="top"/>
    </xf>
    <xf numFmtId="3" fontId="4" fillId="2" borderId="0" xfId="0" applyNumberFormat="1" applyFont="1" applyFill="1" applyAlignment="1">
      <alignment horizontal="right" vertical="top"/>
    </xf>
    <xf numFmtId="1" fontId="4" fillId="2" borderId="0" xfId="0" applyNumberFormat="1" applyFont="1" applyFill="1" applyAlignment="1">
      <alignment horizontal="right" vertical="top"/>
    </xf>
    <xf numFmtId="3" fontId="4" fillId="0" borderId="0" xfId="0" applyNumberFormat="1" applyFont="1" applyAlignment="1">
      <alignment horizontal="right" vertical="top"/>
    </xf>
    <xf numFmtId="1" fontId="4" fillId="0" borderId="0" xfId="0" applyNumberFormat="1" applyFont="1" applyAlignment="1">
      <alignment horizontal="right" vertical="top"/>
    </xf>
    <xf numFmtId="0" fontId="5" fillId="0" borderId="0" xfId="0" applyFont="1" applyAlignment="1">
      <alignment horizontal="right"/>
    </xf>
    <xf numFmtId="0" fontId="6" fillId="2" borderId="0" xfId="0" applyFont="1" applyFill="1"/>
    <xf numFmtId="0" fontId="29" fillId="0" borderId="0" xfId="0" quotePrefix="1" applyFont="1" applyAlignment="1">
      <alignment horizontal="center" vertical="center"/>
    </xf>
    <xf numFmtId="0" fontId="49" fillId="0" borderId="0" xfId="0" applyFont="1" applyAlignment="1">
      <alignment vertical="top" wrapText="1"/>
    </xf>
    <xf numFmtId="2" fontId="6" fillId="2" borderId="0" xfId="0" applyNumberFormat="1" applyFont="1" applyFill="1" applyAlignment="1">
      <alignment horizontal="center"/>
    </xf>
    <xf numFmtId="0" fontId="50" fillId="0" borderId="0" xfId="0" applyFont="1" applyAlignment="1">
      <alignment vertical="center"/>
    </xf>
    <xf numFmtId="169" fontId="51" fillId="2" borderId="0" xfId="0" applyNumberFormat="1" applyFont="1" applyFill="1" applyAlignment="1">
      <alignment horizontal="center"/>
    </xf>
    <xf numFmtId="169" fontId="4" fillId="0" borderId="0" xfId="0" applyNumberFormat="1" applyFont="1"/>
    <xf numFmtId="169" fontId="4" fillId="0" borderId="0" xfId="0" applyNumberFormat="1" applyFont="1" applyAlignment="1">
      <alignment horizontal="left"/>
    </xf>
    <xf numFmtId="165" fontId="4" fillId="0" borderId="0" xfId="0" applyNumberFormat="1" applyFont="1" applyAlignment="1">
      <alignment horizontal="right" indent="1"/>
    </xf>
    <xf numFmtId="0" fontId="6" fillId="2" borderId="0" xfId="0" applyFont="1" applyFill="1" applyAlignment="1">
      <alignment horizontal="center"/>
    </xf>
    <xf numFmtId="0" fontId="52" fillId="0" borderId="0" xfId="0" applyFont="1" applyAlignment="1">
      <alignment horizontal="right" vertical="center" wrapText="1"/>
    </xf>
    <xf numFmtId="165" fontId="3" fillId="0" borderId="0" xfId="0" applyNumberFormat="1" applyFont="1"/>
    <xf numFmtId="2" fontId="3" fillId="0" borderId="0" xfId="0" applyNumberFormat="1" applyFont="1"/>
    <xf numFmtId="1" fontId="37" fillId="0" borderId="0" xfId="0" applyNumberFormat="1" applyFont="1"/>
    <xf numFmtId="0" fontId="49" fillId="0" borderId="5" xfId="0" applyFont="1" applyBorder="1" applyAlignment="1">
      <alignment vertical="top" wrapText="1"/>
    </xf>
    <xf numFmtId="0" fontId="4" fillId="0" borderId="5" xfId="0" applyFont="1" applyBorder="1" applyAlignment="1">
      <alignment horizontal="right" vertical="top" wrapText="1" indent="1"/>
    </xf>
    <xf numFmtId="0" fontId="4" fillId="0" borderId="5" xfId="0" applyFont="1" applyBorder="1" applyAlignment="1">
      <alignment vertical="top"/>
    </xf>
    <xf numFmtId="3" fontId="4" fillId="2" borderId="5" xfId="0" applyNumberFormat="1" applyFont="1" applyFill="1" applyBorder="1" applyAlignment="1">
      <alignment horizontal="right" vertical="top"/>
    </xf>
    <xf numFmtId="1" fontId="4" fillId="2" borderId="5" xfId="0" applyNumberFormat="1" applyFont="1" applyFill="1" applyBorder="1" applyAlignment="1">
      <alignment horizontal="right" vertical="top"/>
    </xf>
    <xf numFmtId="3" fontId="4" fillId="0" borderId="5" xfId="0" applyNumberFormat="1" applyFont="1" applyBorder="1" applyAlignment="1">
      <alignment horizontal="right" vertical="top"/>
    </xf>
    <xf numFmtId="1" fontId="4" fillId="0" borderId="5" xfId="0" applyNumberFormat="1" applyFont="1" applyBorder="1" applyAlignment="1">
      <alignment horizontal="right" vertical="top"/>
    </xf>
    <xf numFmtId="0" fontId="6" fillId="2" borderId="1" xfId="0" applyFont="1" applyFill="1" applyBorder="1" applyAlignment="1">
      <alignment horizontal="center"/>
    </xf>
    <xf numFmtId="0" fontId="4" fillId="0" borderId="1" xfId="0" applyFont="1" applyBorder="1"/>
    <xf numFmtId="0" fontId="4" fillId="0" borderId="4" xfId="0" applyFont="1" applyBorder="1" applyAlignment="1">
      <alignment vertical="top" wrapText="1"/>
    </xf>
    <xf numFmtId="0" fontId="4" fillId="0" borderId="4" xfId="0" applyFont="1" applyBorder="1" applyAlignment="1">
      <alignment horizontal="left" vertical="top" wrapText="1" indent="1"/>
    </xf>
    <xf numFmtId="0" fontId="4" fillId="0" borderId="0" xfId="0" applyFont="1" applyAlignment="1">
      <alignment horizontal="right"/>
    </xf>
    <xf numFmtId="0" fontId="4" fillId="0" borderId="1" xfId="0" applyFont="1" applyBorder="1" applyAlignment="1">
      <alignment vertical="top" wrapText="1"/>
    </xf>
    <xf numFmtId="0" fontId="4" fillId="0" borderId="5" xfId="0" applyFont="1" applyBorder="1" applyAlignment="1">
      <alignment horizontal="left" vertical="top" wrapText="1" indent="1"/>
    </xf>
    <xf numFmtId="0" fontId="4" fillId="0" borderId="1" xfId="0" applyFont="1" applyBorder="1" applyAlignment="1">
      <alignment horizontal="right" vertical="center" wrapText="1" indent="1"/>
    </xf>
    <xf numFmtId="0" fontId="4" fillId="0" borderId="1" xfId="0" applyFont="1" applyBorder="1" applyAlignment="1">
      <alignment vertical="top"/>
    </xf>
    <xf numFmtId="3" fontId="4" fillId="2" borderId="1" xfId="0" applyNumberFormat="1" applyFont="1" applyFill="1" applyBorder="1" applyAlignment="1">
      <alignment horizontal="right" vertical="top"/>
    </xf>
    <xf numFmtId="1" fontId="4" fillId="2" borderId="1" xfId="0" applyNumberFormat="1" applyFont="1" applyFill="1" applyBorder="1" applyAlignment="1">
      <alignment horizontal="right" vertical="top"/>
    </xf>
    <xf numFmtId="3" fontId="4" fillId="0" borderId="1" xfId="0" applyNumberFormat="1" applyFont="1" applyBorder="1" applyAlignment="1">
      <alignment horizontal="right" vertical="top"/>
    </xf>
    <xf numFmtId="1" fontId="4" fillId="0" borderId="1" xfId="0" applyNumberFormat="1" applyFont="1" applyBorder="1" applyAlignment="1">
      <alignment horizontal="right" vertical="top"/>
    </xf>
    <xf numFmtId="0" fontId="4" fillId="0" borderId="5" xfId="0" applyFont="1" applyBorder="1" applyAlignment="1">
      <alignment horizontal="right"/>
    </xf>
    <xf numFmtId="0" fontId="0" fillId="0" borderId="0" xfId="0" applyAlignment="1">
      <alignment wrapText="1"/>
    </xf>
    <xf numFmtId="0" fontId="29" fillId="0" borderId="0" xfId="0" applyFont="1" applyAlignment="1">
      <alignment horizontal="center" vertical="center" wrapText="1"/>
    </xf>
    <xf numFmtId="0" fontId="50" fillId="0" borderId="0" xfId="0" applyFont="1" applyAlignment="1">
      <alignment vertical="center" wrapText="1"/>
    </xf>
    <xf numFmtId="169" fontId="53" fillId="2" borderId="0" xfId="0" applyNumberFormat="1" applyFont="1" applyFill="1" applyAlignment="1">
      <alignment horizontal="center"/>
    </xf>
    <xf numFmtId="0" fontId="4" fillId="0" borderId="6" xfId="0" applyFont="1" applyBorder="1" applyAlignment="1">
      <alignment vertical="top" wrapText="1"/>
    </xf>
    <xf numFmtId="0" fontId="4" fillId="0" borderId="6" xfId="0" applyFont="1" applyBorder="1" applyAlignment="1">
      <alignment horizontal="right" vertical="top" wrapText="1" indent="1"/>
    </xf>
    <xf numFmtId="0" fontId="4" fillId="0" borderId="6" xfId="0" applyFont="1" applyBorder="1" applyAlignment="1">
      <alignment vertical="top"/>
    </xf>
    <xf numFmtId="3" fontId="4" fillId="2" borderId="6" xfId="0" applyNumberFormat="1" applyFont="1" applyFill="1" applyBorder="1" applyAlignment="1">
      <alignment horizontal="right" vertical="top"/>
    </xf>
    <xf numFmtId="1" fontId="4" fillId="2" borderId="6" xfId="0" applyNumberFormat="1" applyFont="1" applyFill="1" applyBorder="1" applyAlignment="1">
      <alignment horizontal="right" vertical="top"/>
    </xf>
    <xf numFmtId="3" fontId="4" fillId="0" borderId="6" xfId="0" applyNumberFormat="1" applyFont="1" applyBorder="1" applyAlignment="1">
      <alignment horizontal="right" vertical="top"/>
    </xf>
    <xf numFmtId="1" fontId="4" fillId="0" borderId="6" xfId="0" applyNumberFormat="1" applyFont="1" applyBorder="1" applyAlignment="1">
      <alignment horizontal="right" vertical="top"/>
    </xf>
    <xf numFmtId="0" fontId="4" fillId="0" borderId="4" xfId="0" applyFont="1" applyBorder="1" applyAlignment="1">
      <alignment horizontal="right" vertical="top"/>
    </xf>
    <xf numFmtId="0" fontId="2" fillId="0" borderId="0" xfId="0" applyFont="1" applyAlignment="1">
      <alignment vertical="top" wrapText="1"/>
    </xf>
    <xf numFmtId="0" fontId="54" fillId="0" borderId="0" xfId="0" applyFont="1" applyAlignment="1">
      <alignment horizontal="right"/>
    </xf>
    <xf numFmtId="0" fontId="11" fillId="0" borderId="0" xfId="0" applyFont="1" applyAlignment="1">
      <alignment horizontal="center"/>
    </xf>
    <xf numFmtId="0" fontId="6" fillId="0" borderId="0" xfId="0" applyFont="1" applyAlignment="1">
      <alignment horizontal="left"/>
    </xf>
    <xf numFmtId="3" fontId="55" fillId="0" borderId="0" xfId="0" applyNumberFormat="1" applyFont="1" applyAlignment="1">
      <alignment horizontal="center"/>
    </xf>
    <xf numFmtId="0" fontId="55" fillId="0" borderId="0" xfId="0" applyFont="1" applyAlignment="1">
      <alignment horizontal="center"/>
    </xf>
    <xf numFmtId="0" fontId="19" fillId="0" borderId="0" xfId="0" applyFont="1" applyAlignment="1">
      <alignment horizontal="center" vertical="center" wrapText="1"/>
    </xf>
    <xf numFmtId="0" fontId="20" fillId="0" borderId="0" xfId="0" applyFont="1" applyAlignment="1">
      <alignment horizontal="center" vertical="center" wrapText="1"/>
    </xf>
    <xf numFmtId="0" fontId="6" fillId="0" borderId="7" xfId="0" applyFont="1" applyBorder="1" applyAlignment="1">
      <alignment horizontal="left"/>
    </xf>
    <xf numFmtId="3" fontId="57" fillId="0" borderId="7" xfId="0" applyNumberFormat="1" applyFont="1" applyBorder="1" applyAlignment="1">
      <alignment horizontal="center"/>
    </xf>
    <xf numFmtId="0" fontId="57" fillId="0" borderId="7" xfId="0" applyFont="1" applyBorder="1" applyAlignment="1">
      <alignment horizontal="center"/>
    </xf>
    <xf numFmtId="0" fontId="21" fillId="0" borderId="7" xfId="0" applyFont="1" applyBorder="1" applyAlignment="1">
      <alignment horizontal="center" vertical="top" wrapText="1"/>
    </xf>
    <xf numFmtId="0" fontId="0" fillId="0" borderId="7" xfId="0" applyBorder="1" applyAlignment="1">
      <alignment wrapText="1"/>
    </xf>
    <xf numFmtId="0" fontId="22" fillId="0" borderId="0" xfId="0" applyFont="1" applyAlignment="1">
      <alignment horizontal="left"/>
    </xf>
    <xf numFmtId="0" fontId="57" fillId="0" borderId="0" xfId="0" applyFont="1" applyAlignment="1">
      <alignment horizontal="left" vertical="top"/>
    </xf>
    <xf numFmtId="3" fontId="57" fillId="0" borderId="0" xfId="0" applyNumberFormat="1" applyFont="1" applyAlignment="1">
      <alignment horizontal="center" vertical="top"/>
    </xf>
    <xf numFmtId="0" fontId="57" fillId="0" borderId="0" xfId="0" applyFont="1" applyAlignment="1">
      <alignment horizontal="center" vertical="top"/>
    </xf>
    <xf numFmtId="0" fontId="57" fillId="0" borderId="0" xfId="0" applyFont="1" applyAlignment="1">
      <alignment horizontal="center" vertical="top" wrapText="1"/>
    </xf>
    <xf numFmtId="0" fontId="58" fillId="0" borderId="0" xfId="0" applyFont="1" applyAlignment="1">
      <alignment horizontal="left"/>
    </xf>
    <xf numFmtId="3" fontId="45" fillId="0" borderId="8" xfId="0" applyNumberFormat="1" applyFont="1" applyBorder="1" applyAlignment="1">
      <alignment horizontal="center"/>
    </xf>
    <xf numFmtId="172" fontId="45" fillId="0" borderId="0" xfId="0" applyNumberFormat="1" applyFont="1" applyAlignment="1">
      <alignment horizontal="center" wrapText="1"/>
    </xf>
    <xf numFmtId="172" fontId="45" fillId="0" borderId="5" xfId="0" applyNumberFormat="1" applyFont="1" applyBorder="1" applyAlignment="1">
      <alignment horizontal="center" wrapText="1"/>
    </xf>
    <xf numFmtId="0" fontId="0" fillId="0" borderId="5" xfId="0" applyBorder="1" applyAlignment="1">
      <alignment horizontal="center" wrapText="1"/>
    </xf>
    <xf numFmtId="172" fontId="45" fillId="0" borderId="8" xfId="0" applyNumberFormat="1" applyFont="1" applyBorder="1" applyAlignment="1">
      <alignment horizontal="center" wrapText="1"/>
    </xf>
    <xf numFmtId="172" fontId="60" fillId="0" borderId="8" xfId="0" applyNumberFormat="1" applyFont="1" applyBorder="1" applyAlignment="1">
      <alignment horizontal="center" wrapText="1"/>
    </xf>
    <xf numFmtId="173" fontId="45" fillId="0" borderId="0" xfId="0" applyNumberFormat="1" applyFont="1" applyAlignment="1">
      <alignment horizontal="right"/>
    </xf>
    <xf numFmtId="0" fontId="45" fillId="0" borderId="0" xfId="0" applyFont="1" applyAlignment="1">
      <alignment horizontal="right" wrapText="1"/>
    </xf>
    <xf numFmtId="3" fontId="45" fillId="0" borderId="0" xfId="0" applyNumberFormat="1" applyFont="1" applyAlignment="1">
      <alignment horizontal="left" wrapText="1"/>
    </xf>
    <xf numFmtId="3" fontId="61" fillId="2" borderId="9" xfId="0" applyNumberFormat="1" applyFont="1" applyFill="1" applyBorder="1" applyAlignment="1">
      <alignment horizontal="center" wrapText="1"/>
    </xf>
    <xf numFmtId="2" fontId="61" fillId="0" borderId="0" xfId="0" applyNumberFormat="1" applyFont="1" applyAlignment="1">
      <alignment horizontal="center" wrapText="1"/>
    </xf>
    <xf numFmtId="2" fontId="61" fillId="2" borderId="0" xfId="0" applyNumberFormat="1" applyFont="1" applyFill="1" applyAlignment="1">
      <alignment horizontal="center" wrapText="1"/>
    </xf>
    <xf numFmtId="0" fontId="0" fillId="2" borderId="0" xfId="0" applyFill="1" applyAlignment="1">
      <alignment horizontal="center" wrapText="1"/>
    </xf>
    <xf numFmtId="2" fontId="61" fillId="0" borderId="0" xfId="0" applyNumberFormat="1" applyFont="1" applyAlignment="1">
      <alignment horizontal="center" wrapText="1"/>
    </xf>
    <xf numFmtId="2" fontId="61" fillId="2" borderId="9" xfId="0" applyNumberFormat="1" applyFont="1" applyFill="1" applyBorder="1" applyAlignment="1">
      <alignment horizontal="center" wrapText="1"/>
    </xf>
    <xf numFmtId="2" fontId="61" fillId="0" borderId="9" xfId="0" applyNumberFormat="1" applyFont="1" applyBorder="1" applyAlignment="1">
      <alignment horizontal="center" wrapText="1"/>
    </xf>
    <xf numFmtId="2" fontId="61" fillId="0" borderId="0" xfId="0" applyNumberFormat="1" applyFont="1" applyAlignment="1">
      <alignment horizontal="right" textRotation="90" wrapText="1"/>
    </xf>
    <xf numFmtId="2" fontId="62" fillId="0" borderId="4" xfId="0" applyNumberFormat="1" applyFont="1" applyBorder="1" applyAlignment="1">
      <alignment horizontal="center"/>
    </xf>
    <xf numFmtId="0" fontId="43" fillId="0" borderId="4" xfId="0" applyFont="1" applyBorder="1" applyAlignment="1">
      <alignment horizontal="center"/>
    </xf>
    <xf numFmtId="3" fontId="60" fillId="0" borderId="5" xfId="0" applyNumberFormat="1" applyFont="1" applyBorder="1" applyAlignment="1">
      <alignment horizontal="left" wrapText="1"/>
    </xf>
    <xf numFmtId="0" fontId="63" fillId="0" borderId="5" xfId="0" applyFont="1" applyBorder="1" applyAlignment="1">
      <alignment horizontal="left" wrapText="1"/>
    </xf>
    <xf numFmtId="3" fontId="64" fillId="2" borderId="5" xfId="0" applyNumberFormat="1" applyFont="1" applyFill="1" applyBorder="1" applyAlignment="1">
      <alignment horizontal="center" wrapText="1"/>
    </xf>
    <xf numFmtId="2" fontId="61" fillId="0" borderId="5" xfId="0" applyNumberFormat="1" applyFont="1" applyBorder="1" applyAlignment="1">
      <alignment horizontal="center" wrapText="1"/>
    </xf>
    <xf numFmtId="0" fontId="0" fillId="2" borderId="5" xfId="0" applyFill="1" applyBorder="1" applyAlignment="1">
      <alignment horizontal="center" wrapText="1"/>
    </xf>
    <xf numFmtId="2" fontId="64" fillId="0" borderId="5" xfId="0" applyNumberFormat="1" applyFont="1" applyBorder="1" applyAlignment="1">
      <alignment horizontal="center" wrapText="1"/>
    </xf>
    <xf numFmtId="2" fontId="64" fillId="2" borderId="5" xfId="0" applyNumberFormat="1" applyFont="1" applyFill="1" applyBorder="1" applyAlignment="1">
      <alignment horizontal="center" wrapText="1"/>
    </xf>
    <xf numFmtId="2" fontId="61" fillId="0" borderId="5" xfId="0" applyNumberFormat="1" applyFont="1" applyBorder="1" applyAlignment="1">
      <alignment horizontal="right" textRotation="90" wrapText="1"/>
    </xf>
    <xf numFmtId="2" fontId="61" fillId="0" borderId="5" xfId="0" applyNumberFormat="1" applyFont="1" applyBorder="1" applyAlignment="1">
      <alignment horizontal="center" wrapText="1"/>
    </xf>
    <xf numFmtId="0" fontId="7" fillId="0" borderId="0" xfId="0" applyFont="1" applyAlignment="1">
      <alignment horizontal="left"/>
    </xf>
    <xf numFmtId="3" fontId="7" fillId="2" borderId="0" xfId="0" applyNumberFormat="1" applyFont="1" applyFill="1" applyAlignment="1">
      <alignment horizontal="right" indent="2"/>
    </xf>
    <xf numFmtId="165" fontId="7" fillId="0" borderId="0" xfId="0" applyNumberFormat="1" applyFont="1" applyAlignment="1">
      <alignment horizontal="right" indent="2"/>
    </xf>
    <xf numFmtId="2" fontId="7" fillId="2" borderId="4" xfId="0" applyNumberFormat="1" applyFont="1" applyFill="1" applyBorder="1" applyAlignment="1">
      <alignment horizontal="right" indent="2"/>
    </xf>
    <xf numFmtId="2" fontId="0" fillId="2" borderId="4" xfId="0" applyNumberFormat="1" applyFill="1" applyBorder="1" applyAlignment="1">
      <alignment horizontal="right" indent="2"/>
    </xf>
    <xf numFmtId="2" fontId="7" fillId="0" borderId="0" xfId="0" applyNumberFormat="1" applyFont="1" applyAlignment="1">
      <alignment horizontal="right" indent="2"/>
    </xf>
    <xf numFmtId="166" fontId="7" fillId="2" borderId="0" xfId="0" applyNumberFormat="1" applyFont="1" applyFill="1" applyAlignment="1">
      <alignment horizontal="right" indent="2"/>
    </xf>
    <xf numFmtId="166" fontId="7" fillId="0" borderId="0" xfId="0" applyNumberFormat="1" applyFont="1" applyAlignment="1">
      <alignment horizontal="right" indent="2"/>
    </xf>
    <xf numFmtId="2" fontId="7" fillId="2" borderId="0" xfId="0" applyNumberFormat="1" applyFont="1" applyFill="1" applyAlignment="1">
      <alignment horizontal="right" indent="2"/>
    </xf>
    <xf numFmtId="165" fontId="7" fillId="0" borderId="0" xfId="0" applyNumberFormat="1" applyFont="1" applyAlignment="1">
      <alignment horizontal="right"/>
    </xf>
    <xf numFmtId="3" fontId="7" fillId="0" borderId="0" xfId="0" applyNumberFormat="1" applyFont="1" applyAlignment="1">
      <alignment horizontal="right"/>
    </xf>
    <xf numFmtId="166" fontId="7" fillId="0" borderId="0" xfId="0" applyNumberFormat="1" applyFont="1" applyAlignment="1">
      <alignment horizontal="right"/>
    </xf>
    <xf numFmtId="165" fontId="7" fillId="0" borderId="0" xfId="0" applyNumberFormat="1" applyFont="1" applyAlignment="1">
      <alignment horizontal="right" indent="1"/>
    </xf>
    <xf numFmtId="0" fontId="49" fillId="0" borderId="0" xfId="0" applyFont="1"/>
    <xf numFmtId="2" fontId="7" fillId="2" borderId="0" xfId="0" applyNumberFormat="1" applyFont="1" applyFill="1" applyAlignment="1">
      <alignment horizontal="right" indent="2"/>
    </xf>
    <xf numFmtId="2" fontId="0" fillId="2" borderId="0" xfId="0" applyNumberFormat="1" applyFill="1" applyAlignment="1">
      <alignment horizontal="right" indent="2"/>
    </xf>
    <xf numFmtId="0" fontId="7" fillId="0" borderId="5" xfId="0" applyFont="1" applyBorder="1" applyAlignment="1">
      <alignment horizontal="left"/>
    </xf>
    <xf numFmtId="3" fontId="7" fillId="2" borderId="5" xfId="0" applyNumberFormat="1" applyFont="1" applyFill="1" applyBorder="1" applyAlignment="1">
      <alignment horizontal="right" indent="2"/>
    </xf>
    <xf numFmtId="165" fontId="7" fillId="0" borderId="5" xfId="0" applyNumberFormat="1" applyFont="1" applyBorder="1" applyAlignment="1">
      <alignment horizontal="right" indent="2"/>
    </xf>
    <xf numFmtId="2" fontId="7" fillId="2" borderId="5" xfId="0" applyNumberFormat="1" applyFont="1" applyFill="1" applyBorder="1" applyAlignment="1">
      <alignment horizontal="right" indent="2"/>
    </xf>
    <xf numFmtId="2" fontId="0" fillId="2" borderId="5" xfId="0" applyNumberFormat="1" applyFill="1" applyBorder="1" applyAlignment="1">
      <alignment horizontal="right" indent="2"/>
    </xf>
    <xf numFmtId="2" fontId="7" fillId="0" borderId="5" xfId="0" applyNumberFormat="1" applyFont="1" applyBorder="1" applyAlignment="1">
      <alignment horizontal="right" indent="2"/>
    </xf>
    <xf numFmtId="166" fontId="7" fillId="2" borderId="5" xfId="0" applyNumberFormat="1" applyFont="1" applyFill="1" applyBorder="1" applyAlignment="1">
      <alignment horizontal="right" indent="2"/>
    </xf>
    <xf numFmtId="166" fontId="7" fillId="0" borderId="5" xfId="0" applyNumberFormat="1" applyFont="1" applyBorder="1" applyAlignment="1">
      <alignment horizontal="right" indent="2"/>
    </xf>
    <xf numFmtId="2" fontId="7" fillId="2" borderId="5" xfId="0" applyNumberFormat="1" applyFont="1" applyFill="1" applyBorder="1" applyAlignment="1">
      <alignment horizontal="right" indent="2"/>
    </xf>
    <xf numFmtId="165" fontId="7" fillId="0" borderId="5" xfId="0" applyNumberFormat="1" applyFont="1" applyBorder="1" applyAlignment="1">
      <alignment horizontal="right"/>
    </xf>
    <xf numFmtId="3" fontId="7" fillId="0" borderId="5" xfId="0" applyNumberFormat="1" applyFont="1" applyBorder="1" applyAlignment="1">
      <alignment horizontal="right"/>
    </xf>
    <xf numFmtId="166" fontId="7" fillId="0" borderId="5" xfId="0" applyNumberFormat="1" applyFont="1" applyBorder="1" applyAlignment="1">
      <alignment horizontal="right"/>
    </xf>
    <xf numFmtId="165" fontId="7" fillId="0" borderId="5" xfId="0" applyNumberFormat="1" applyFont="1" applyBorder="1" applyAlignment="1">
      <alignment horizontal="right" indent="1"/>
    </xf>
    <xf numFmtId="3" fontId="7" fillId="0" borderId="0" xfId="0" applyNumberFormat="1" applyFont="1" applyAlignment="1">
      <alignment horizontal="left" indent="1"/>
    </xf>
    <xf numFmtId="3" fontId="65" fillId="0" borderId="0" xfId="0" applyNumberFormat="1" applyFont="1" applyAlignment="1">
      <alignment horizontal="left" indent="1"/>
    </xf>
    <xf numFmtId="3" fontId="66" fillId="0" borderId="0" xfId="0" applyNumberFormat="1" applyFont="1" applyAlignment="1">
      <alignment horizontal="center"/>
    </xf>
    <xf numFmtId="165" fontId="66" fillId="0" borderId="0" xfId="0" applyNumberFormat="1" applyFont="1" applyAlignment="1">
      <alignment horizontal="center"/>
    </xf>
    <xf numFmtId="166" fontId="66" fillId="0" borderId="0" xfId="0" applyNumberFormat="1" applyFont="1" applyAlignment="1">
      <alignment horizontal="center"/>
    </xf>
    <xf numFmtId="3" fontId="6" fillId="0" borderId="0" xfId="0" applyNumberFormat="1" applyFont="1"/>
    <xf numFmtId="0" fontId="6" fillId="0" borderId="0" xfId="0" applyFont="1"/>
    <xf numFmtId="166" fontId="6" fillId="0" borderId="0" xfId="0" applyNumberFormat="1" applyFont="1"/>
    <xf numFmtId="165" fontId="6" fillId="0" borderId="0" xfId="0" applyNumberFormat="1" applyFont="1" applyAlignment="1">
      <alignment horizontal="center"/>
    </xf>
    <xf numFmtId="0" fontId="0" fillId="2" borderId="0" xfId="0" applyFill="1" applyAlignment="1">
      <alignment wrapText="1"/>
    </xf>
    <xf numFmtId="0" fontId="0" fillId="2" borderId="5" xfId="0" applyFill="1" applyBorder="1" applyAlignment="1">
      <alignment wrapText="1"/>
    </xf>
  </cellXfs>
  <cellStyles count="12">
    <cellStyle name="Comma 2" xfId="6" xr:uid="{00000000-0005-0000-0000-000000000000}"/>
    <cellStyle name="Comma 3" xfId="5" xr:uid="{00000000-0005-0000-0000-000001000000}"/>
    <cellStyle name="Normal" xfId="0" builtinId="0"/>
    <cellStyle name="Normal 2" xfId="1" xr:uid="{00000000-0005-0000-0000-000003000000}"/>
    <cellStyle name="Normal 2 2" xfId="4" xr:uid="{00000000-0005-0000-0000-000004000000}"/>
    <cellStyle name="Normal 3" xfId="3" xr:uid="{00000000-0005-0000-0000-000005000000}"/>
    <cellStyle name="Normal 3 2" xfId="7" xr:uid="{00000000-0005-0000-0000-000006000000}"/>
    <cellStyle name="Normal 4" xfId="8" xr:uid="{00000000-0005-0000-0000-000007000000}"/>
    <cellStyle name="Normal 5" xfId="9" xr:uid="{00000000-0005-0000-0000-000008000000}"/>
    <cellStyle name="Normal 5 2" xfId="10" xr:uid="{00000000-0005-0000-0000-000009000000}"/>
    <cellStyle name="Normal 6" xfId="11" xr:uid="{00000000-0005-0000-0000-00000A000000}"/>
    <cellStyle name="Normal 8" xfId="2" xr:uid="{00000000-0005-0000-0000-00000B000000}"/>
  </cellStyles>
  <dxfs count="64">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s>
  <tableStyles count="0" defaultTableStyle="TableStyleMedium2" defaultPivotStyle="PivotStyleLight16"/>
  <colors>
    <mruColors>
      <color rgb="FF153E79"/>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272037</xdr:colOff>
      <xdr:row>2</xdr:row>
      <xdr:rowOff>143638</xdr:rowOff>
    </xdr:to>
    <xdr:pic>
      <xdr:nvPicPr>
        <xdr:cNvPr id="2" name="Picture 1">
          <a:extLst>
            <a:ext uri="{FF2B5EF4-FFF2-40B4-BE49-F238E27FC236}">
              <a16:creationId xmlns:a16="http://schemas.microsoft.com/office/drawing/2014/main" id="{F9691B4D-F975-4AC1-9CE2-A34F122AD3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272037</xdr:colOff>
      <xdr:row>2</xdr:row>
      <xdr:rowOff>143638</xdr:rowOff>
    </xdr:to>
    <xdr:pic>
      <xdr:nvPicPr>
        <xdr:cNvPr id="2" name="Picture 1">
          <a:extLst>
            <a:ext uri="{FF2B5EF4-FFF2-40B4-BE49-F238E27FC236}">
              <a16:creationId xmlns:a16="http://schemas.microsoft.com/office/drawing/2014/main" id="{4C84D735-688C-4224-835E-773ACA7792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a:extLst>
            <a:ext uri="{FF2B5EF4-FFF2-40B4-BE49-F238E27FC236}">
              <a16:creationId xmlns:a16="http://schemas.microsoft.com/office/drawing/2014/main" id="{2CD00C1E-27CA-4B24-B120-E70068FC452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a:extLst>
            <a:ext uri="{FF2B5EF4-FFF2-40B4-BE49-F238E27FC236}">
              <a16:creationId xmlns:a16="http://schemas.microsoft.com/office/drawing/2014/main" id="{59F21180-20DA-4C92-9CAF-9CFCEA3049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500637</xdr:colOff>
      <xdr:row>2</xdr:row>
      <xdr:rowOff>143638</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3"/>
  </sheetPr>
  <dimension ref="A1:K63"/>
  <sheetViews>
    <sheetView showGridLines="0" tabSelected="1" zoomScaleNormal="100" zoomScaleSheetLayoutView="100" workbookViewId="0"/>
  </sheetViews>
  <sheetFormatPr defaultColWidth="9.140625" defaultRowHeight="12.75"/>
  <cols>
    <col min="1" max="1" width="2" style="2" customWidth="1"/>
    <col min="2" max="10" width="9.28515625" style="2" customWidth="1"/>
    <col min="11" max="11" width="10" style="2" customWidth="1"/>
    <col min="12" max="16384" width="9.140625" style="2"/>
  </cols>
  <sheetData>
    <row r="1" s="1" customFormat="1" ht="12.75" customHeight="1"/>
    <row r="17" spans="1:11" ht="15" customHeight="1">
      <c r="B17" s="3"/>
      <c r="C17" s="3"/>
      <c r="D17" s="3"/>
      <c r="E17" s="3"/>
      <c r="F17" s="3"/>
      <c r="G17" s="3"/>
      <c r="H17" s="3"/>
      <c r="I17" s="3"/>
      <c r="J17" s="3"/>
      <c r="K17" s="3"/>
    </row>
    <row r="18" spans="1:11" ht="48.75" customHeight="1">
      <c r="A18" s="28" t="s">
        <v>34</v>
      </c>
      <c r="B18" s="29"/>
      <c r="C18" s="29"/>
      <c r="D18" s="29"/>
      <c r="E18" s="29"/>
      <c r="F18" s="29"/>
      <c r="G18" s="29"/>
      <c r="H18" s="29"/>
      <c r="I18" s="29"/>
      <c r="J18" s="29"/>
      <c r="K18" s="29"/>
    </row>
    <row r="19" spans="1:11" s="4" customFormat="1" ht="39.75" customHeight="1">
      <c r="A19" s="33" t="s">
        <v>37</v>
      </c>
      <c r="B19" s="34"/>
      <c r="C19" s="34"/>
      <c r="D19" s="34"/>
      <c r="E19" s="34"/>
      <c r="F19" s="34"/>
      <c r="G19" s="34"/>
      <c r="H19" s="34"/>
      <c r="I19" s="34"/>
      <c r="J19" s="34"/>
      <c r="K19" s="34"/>
    </row>
    <row r="20" spans="1:11" ht="45.6" customHeight="1">
      <c r="A20" s="30" t="s">
        <v>40</v>
      </c>
      <c r="B20" s="31"/>
      <c r="C20" s="31"/>
      <c r="D20" s="31"/>
      <c r="E20" s="31"/>
      <c r="F20" s="31"/>
      <c r="G20" s="31"/>
      <c r="H20" s="31"/>
      <c r="I20" s="31"/>
      <c r="J20" s="31"/>
      <c r="K20" s="31"/>
    </row>
    <row r="21" spans="1:11" ht="12.75" customHeight="1">
      <c r="A21" s="5"/>
      <c r="B21" s="5"/>
      <c r="C21" s="5"/>
      <c r="D21" s="5"/>
      <c r="E21" s="5"/>
      <c r="F21" s="5"/>
      <c r="G21" s="5"/>
      <c r="H21" s="5"/>
      <c r="I21" s="5"/>
      <c r="J21" s="5"/>
      <c r="K21" s="5"/>
    </row>
    <row r="22" spans="1:11">
      <c r="A22" s="36" t="s">
        <v>35</v>
      </c>
      <c r="B22" s="36"/>
      <c r="C22" s="36"/>
      <c r="D22" s="36"/>
      <c r="E22" s="36"/>
      <c r="F22" s="36"/>
      <c r="G22" s="36"/>
      <c r="H22" s="36"/>
      <c r="I22" s="36"/>
      <c r="J22" s="36"/>
      <c r="K22" s="36"/>
    </row>
    <row r="23" spans="1:11">
      <c r="A23" s="36"/>
      <c r="B23" s="36"/>
      <c r="C23" s="36"/>
      <c r="D23" s="36"/>
      <c r="E23" s="36"/>
      <c r="F23" s="36"/>
      <c r="G23" s="36"/>
      <c r="H23" s="36"/>
      <c r="I23" s="36"/>
      <c r="J23" s="36"/>
      <c r="K23" s="36"/>
    </row>
    <row r="24" spans="1:11">
      <c r="A24" s="36"/>
      <c r="B24" s="36"/>
      <c r="C24" s="36"/>
      <c r="D24" s="36"/>
      <c r="E24" s="36"/>
      <c r="F24" s="36"/>
      <c r="G24" s="36"/>
      <c r="H24" s="36"/>
      <c r="I24" s="36"/>
      <c r="J24" s="36"/>
      <c r="K24" s="36"/>
    </row>
    <row r="25" spans="1:11">
      <c r="A25" s="36"/>
      <c r="B25" s="36"/>
      <c r="C25" s="36"/>
      <c r="D25" s="36"/>
      <c r="E25" s="36"/>
      <c r="F25" s="36"/>
      <c r="G25" s="36"/>
      <c r="H25" s="36"/>
      <c r="I25" s="36"/>
      <c r="J25" s="36"/>
      <c r="K25" s="36"/>
    </row>
    <row r="26" spans="1:11">
      <c r="A26" s="36"/>
      <c r="B26" s="36"/>
      <c r="C26" s="36"/>
      <c r="D26" s="36"/>
      <c r="E26" s="36"/>
      <c r="F26" s="36"/>
      <c r="G26" s="36"/>
      <c r="H26" s="36"/>
      <c r="I26" s="36"/>
      <c r="J26" s="36"/>
      <c r="K26" s="36"/>
    </row>
    <row r="27" spans="1:11">
      <c r="A27" s="36"/>
      <c r="B27" s="36"/>
      <c r="C27" s="36"/>
      <c r="D27" s="36"/>
      <c r="E27" s="36"/>
      <c r="F27" s="36"/>
      <c r="G27" s="36"/>
      <c r="H27" s="36"/>
      <c r="I27" s="36"/>
      <c r="J27" s="36"/>
      <c r="K27" s="36"/>
    </row>
    <row r="48" spans="10:11">
      <c r="J48" s="32" t="s">
        <v>130</v>
      </c>
      <c r="K48" s="32"/>
    </row>
    <row r="51" spans="1:11">
      <c r="H51" s="2" t="s">
        <v>9</v>
      </c>
    </row>
    <row r="63" spans="1:11" s="6" customFormat="1" ht="15">
      <c r="A63" s="35" t="s">
        <v>14</v>
      </c>
      <c r="B63" s="35"/>
      <c r="C63" s="35"/>
      <c r="D63" s="35"/>
      <c r="E63" s="35"/>
      <c r="F63" s="35"/>
      <c r="G63" s="35"/>
      <c r="H63" s="35"/>
      <c r="I63" s="35"/>
      <c r="J63" s="35"/>
      <c r="K63" s="35"/>
    </row>
  </sheetData>
  <mergeCells count="6">
    <mergeCell ref="A18:K18"/>
    <mergeCell ref="A20:K20"/>
    <mergeCell ref="J48:K48"/>
    <mergeCell ref="A19:K19"/>
    <mergeCell ref="A63:K63"/>
    <mergeCell ref="A22:K27"/>
  </mergeCells>
  <printOptions horizontalCentered="1"/>
  <pageMargins left="0.4" right="0.4" top="0.5" bottom="0.5" header="0.3" footer="0.3"/>
  <pageSetup orientation="portrait" r:id="rId1"/>
  <headerFooter differentOddEven="1" differentFirst="1">
    <oddFooter>&amp;R&amp;"TIMES,Regular"&amp;7NSSE 2021 TOPICAL MODULE REPORT  •  &amp;P</oddFooter>
    <evenFooter>&amp;L&amp;"TIMES,Regular"&amp;7&amp;P  •  NSSE 2021 TOPICAL MODULE REPORT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783E0-43C7-438C-906E-B7BCE7AB5F4C}">
  <sheetPr>
    <tabColor rgb="FF153E79"/>
  </sheetPr>
  <dimension ref="A1:AJ142"/>
  <sheetViews>
    <sheetView showGridLines="0" zoomScaleNormal="100" zoomScaleSheetLayoutView="100" workbookViewId="0"/>
  </sheetViews>
  <sheetFormatPr defaultColWidth="9.140625" defaultRowHeight="11.25"/>
  <cols>
    <col min="1" max="1" width="2.28515625" style="57" customWidth="1"/>
    <col min="2" max="2" width="18" style="57" customWidth="1"/>
    <col min="3" max="4" width="4.5703125" style="58" customWidth="1"/>
    <col min="5" max="5" width="5.42578125" style="59" customWidth="1"/>
    <col min="6" max="6" width="14.28515625" style="57" customWidth="1"/>
    <col min="7" max="7" width="7" style="57" customWidth="1"/>
    <col min="8" max="8" width="3.7109375" style="57" customWidth="1"/>
    <col min="9" max="9" width="7" style="57" customWidth="1"/>
    <col min="10" max="10" width="3.7109375" style="57" customWidth="1"/>
    <col min="11" max="11" width="1.7109375" style="147" customWidth="1"/>
    <col min="12" max="12" width="9.7109375" style="148" customWidth="1"/>
    <col min="13" max="13" width="4" style="57" customWidth="1"/>
    <col min="14" max="14" width="2.140625" style="57" customWidth="1"/>
    <col min="15" max="15" width="4.7109375" style="57" customWidth="1"/>
    <col min="16" max="16" width="9.140625" style="57"/>
    <col min="17" max="17" width="9.140625" style="65"/>
    <col min="18" max="16384" width="9.140625" style="57"/>
  </cols>
  <sheetData>
    <row r="1" spans="1:36" s="45" customFormat="1" ht="25.5" customHeight="1">
      <c r="D1" s="46" t="s">
        <v>131</v>
      </c>
      <c r="E1" s="47"/>
      <c r="F1" s="47"/>
      <c r="G1" s="47"/>
      <c r="H1" s="47"/>
      <c r="I1" s="47"/>
      <c r="J1" s="47"/>
      <c r="K1" s="47"/>
      <c r="L1" s="47"/>
      <c r="M1" s="47"/>
      <c r="N1" s="47"/>
      <c r="O1" s="47"/>
      <c r="P1" s="48"/>
      <c r="Q1" s="49"/>
      <c r="R1" s="48"/>
      <c r="S1" s="48"/>
      <c r="T1" s="48"/>
      <c r="U1" s="48"/>
      <c r="V1" s="48"/>
      <c r="W1" s="48"/>
      <c r="X1" s="48"/>
      <c r="Y1" s="48"/>
      <c r="Z1" s="48"/>
      <c r="AA1" s="48"/>
      <c r="AB1" s="48"/>
      <c r="AC1" s="48"/>
      <c r="AD1" s="48"/>
      <c r="AE1" s="48"/>
      <c r="AF1" s="48"/>
      <c r="AG1" s="48"/>
      <c r="AH1" s="48"/>
      <c r="AI1" s="48"/>
      <c r="AJ1" s="48"/>
    </row>
    <row r="2" spans="1:36" s="45" customFormat="1" ht="15.75" customHeight="1">
      <c r="D2" s="50" t="s">
        <v>63</v>
      </c>
      <c r="E2" s="51"/>
      <c r="F2" s="51"/>
      <c r="G2" s="51"/>
      <c r="H2" s="51"/>
      <c r="I2" s="51"/>
      <c r="J2" s="51"/>
      <c r="K2" s="51"/>
      <c r="L2" s="51"/>
      <c r="M2" s="51"/>
      <c r="N2" s="51"/>
      <c r="O2" s="51"/>
      <c r="P2" s="52"/>
      <c r="Q2" s="49"/>
      <c r="R2" s="52"/>
      <c r="S2" s="52"/>
      <c r="T2" s="52"/>
      <c r="U2" s="52"/>
      <c r="V2" s="52"/>
      <c r="W2" s="52"/>
      <c r="X2" s="52"/>
      <c r="Y2" s="52"/>
      <c r="Z2" s="52"/>
      <c r="AA2" s="52"/>
      <c r="AB2" s="52"/>
      <c r="AC2" s="52"/>
      <c r="AD2" s="52"/>
      <c r="AE2" s="52"/>
      <c r="AF2" s="52"/>
      <c r="AG2" s="52"/>
      <c r="AH2" s="52"/>
      <c r="AI2" s="52"/>
      <c r="AJ2" s="52"/>
    </row>
    <row r="3" spans="1:36" s="45" customFormat="1" ht="39" customHeight="1">
      <c r="A3" s="53"/>
      <c r="B3" s="53"/>
      <c r="C3" s="53"/>
      <c r="D3" s="54" t="s">
        <v>40</v>
      </c>
      <c r="E3" s="55"/>
      <c r="F3" s="55"/>
      <c r="G3" s="55"/>
      <c r="H3" s="55"/>
      <c r="I3" s="55"/>
      <c r="J3" s="55"/>
      <c r="K3" s="55"/>
      <c r="L3" s="55"/>
      <c r="M3" s="55"/>
      <c r="N3" s="55"/>
      <c r="O3" s="55"/>
      <c r="P3" s="52"/>
      <c r="Q3" s="49"/>
      <c r="R3" s="52"/>
      <c r="S3" s="52"/>
      <c r="T3" s="52"/>
      <c r="U3" s="52"/>
      <c r="V3" s="52"/>
      <c r="W3" s="52"/>
      <c r="X3" s="52"/>
      <c r="Y3" s="52"/>
      <c r="Z3" s="52"/>
      <c r="AA3" s="52"/>
      <c r="AB3" s="52"/>
      <c r="AC3" s="52"/>
      <c r="AD3" s="52"/>
      <c r="AE3" s="52"/>
      <c r="AF3" s="52"/>
      <c r="AG3" s="52"/>
      <c r="AH3" s="52"/>
      <c r="AI3" s="52"/>
      <c r="AJ3" s="52"/>
    </row>
    <row r="4" spans="1:36" ht="36.6" customHeight="1">
      <c r="A4" s="56" t="s">
        <v>64</v>
      </c>
      <c r="G4" s="60" t="s">
        <v>65</v>
      </c>
      <c r="H4" s="61"/>
      <c r="I4" s="61"/>
      <c r="J4" s="61"/>
      <c r="K4" s="62"/>
      <c r="L4" s="63" t="s">
        <v>66</v>
      </c>
      <c r="M4" s="64"/>
      <c r="N4" s="64"/>
      <c r="O4" s="64"/>
    </row>
    <row r="5" spans="1:36" ht="23.25" customHeight="1">
      <c r="G5" s="66" t="s">
        <v>39</v>
      </c>
      <c r="H5" s="67"/>
      <c r="I5" s="68" t="s">
        <v>38</v>
      </c>
      <c r="J5" s="69"/>
      <c r="K5" s="70"/>
      <c r="L5" s="71" t="s">
        <v>39</v>
      </c>
      <c r="M5" s="68" t="s">
        <v>38</v>
      </c>
      <c r="N5" s="69"/>
      <c r="O5" s="69"/>
    </row>
    <row r="6" spans="1:36" s="83" customFormat="1" ht="22.5" customHeight="1">
      <c r="A6" s="72"/>
      <c r="B6" s="73" t="s">
        <v>67</v>
      </c>
      <c r="C6" s="74" t="s">
        <v>68</v>
      </c>
      <c r="D6" s="75"/>
      <c r="E6" s="76" t="s">
        <v>69</v>
      </c>
      <c r="F6" s="77" t="s">
        <v>70</v>
      </c>
      <c r="G6" s="78" t="s">
        <v>71</v>
      </c>
      <c r="H6" s="78" t="s">
        <v>72</v>
      </c>
      <c r="I6" s="78" t="s">
        <v>71</v>
      </c>
      <c r="J6" s="78" t="s">
        <v>72</v>
      </c>
      <c r="K6" s="79"/>
      <c r="L6" s="76" t="s">
        <v>73</v>
      </c>
      <c r="M6" s="80" t="s">
        <v>73</v>
      </c>
      <c r="N6" s="81"/>
      <c r="O6" s="82" t="s">
        <v>74</v>
      </c>
      <c r="Q6" s="84"/>
    </row>
    <row r="7" spans="1:36" s="87" customFormat="1" ht="15" customHeight="1">
      <c r="A7" s="85" t="s">
        <v>75</v>
      </c>
      <c r="B7" s="86"/>
      <c r="C7" s="86"/>
      <c r="D7" s="86"/>
      <c r="E7" s="86"/>
      <c r="F7" s="86"/>
      <c r="G7" s="86"/>
      <c r="H7" s="86"/>
      <c r="I7" s="86"/>
      <c r="J7" s="86"/>
      <c r="K7" s="86"/>
      <c r="L7" s="86"/>
      <c r="M7" s="86"/>
      <c r="N7" s="86"/>
      <c r="O7" s="86"/>
      <c r="Q7" s="88"/>
    </row>
    <row r="8" spans="1:36" ht="12" customHeight="1">
      <c r="A8" s="89" t="s">
        <v>0</v>
      </c>
      <c r="B8" s="90" t="s">
        <v>76</v>
      </c>
      <c r="C8" s="91" t="s">
        <v>41</v>
      </c>
      <c r="D8" s="91"/>
      <c r="E8" s="92">
        <v>1</v>
      </c>
      <c r="F8" s="93" t="s">
        <v>77</v>
      </c>
      <c r="G8" s="94">
        <v>110</v>
      </c>
      <c r="H8" s="95">
        <v>7.592128047058087</v>
      </c>
      <c r="I8" s="96">
        <v>6267</v>
      </c>
      <c r="J8" s="97">
        <v>13.175929268446129</v>
      </c>
      <c r="K8" s="98"/>
      <c r="L8" s="99"/>
      <c r="M8" s="100"/>
      <c r="N8" s="100"/>
      <c r="O8" s="100"/>
    </row>
    <row r="9" spans="1:36" ht="12" customHeight="1">
      <c r="A9" s="89"/>
      <c r="B9" s="101"/>
      <c r="C9" s="91"/>
      <c r="D9" s="91"/>
      <c r="E9" s="92">
        <v>2</v>
      </c>
      <c r="F9" s="93" t="s">
        <v>78</v>
      </c>
      <c r="G9" s="94">
        <v>498</v>
      </c>
      <c r="H9" s="95">
        <v>33.958222964472895</v>
      </c>
      <c r="I9" s="96">
        <v>17080</v>
      </c>
      <c r="J9" s="97">
        <v>34.103170436006806</v>
      </c>
      <c r="K9" s="98"/>
      <c r="L9" s="102"/>
      <c r="M9" s="103"/>
      <c r="N9" s="103"/>
      <c r="O9" s="103"/>
    </row>
    <row r="10" spans="1:36" ht="12" customHeight="1">
      <c r="A10" s="89"/>
      <c r="B10" s="101"/>
      <c r="C10" s="91"/>
      <c r="D10" s="91"/>
      <c r="E10" s="92">
        <v>3</v>
      </c>
      <c r="F10" s="93" t="s">
        <v>79</v>
      </c>
      <c r="G10" s="94">
        <v>587</v>
      </c>
      <c r="H10" s="95">
        <v>39.376773949032348</v>
      </c>
      <c r="I10" s="96">
        <v>18061</v>
      </c>
      <c r="J10" s="97">
        <v>35.139095384562516</v>
      </c>
      <c r="K10" s="98"/>
      <c r="L10" s="104">
        <v>2.6993039598084319</v>
      </c>
      <c r="M10" s="105">
        <v>2.5712677593806785</v>
      </c>
      <c r="N10" s="106" t="s">
        <v>127</v>
      </c>
      <c r="O10" s="107">
        <v>0.13822506237209292</v>
      </c>
    </row>
    <row r="11" spans="1:36" ht="12" customHeight="1">
      <c r="A11" s="89"/>
      <c r="B11" s="101"/>
      <c r="C11" s="91"/>
      <c r="D11" s="91"/>
      <c r="E11" s="92">
        <v>4</v>
      </c>
      <c r="F11" s="93" t="s">
        <v>80</v>
      </c>
      <c r="G11" s="94">
        <v>283</v>
      </c>
      <c r="H11" s="95">
        <v>19.072875039434503</v>
      </c>
      <c r="I11" s="96">
        <v>9187</v>
      </c>
      <c r="J11" s="97">
        <v>17.581804910976068</v>
      </c>
      <c r="K11" s="98"/>
      <c r="L11" s="108"/>
      <c r="M11" s="109" t="s">
        <v>18</v>
      </c>
      <c r="N11" s="110"/>
      <c r="O11" s="111"/>
      <c r="Q11" s="112"/>
    </row>
    <row r="12" spans="1:36" ht="12" customHeight="1">
      <c r="A12" s="89"/>
      <c r="B12" s="113"/>
      <c r="C12" s="91"/>
      <c r="D12" s="91"/>
      <c r="E12" s="114"/>
      <c r="F12" s="115" t="s">
        <v>42</v>
      </c>
      <c r="G12" s="116">
        <v>1478</v>
      </c>
      <c r="H12" s="117">
        <v>100</v>
      </c>
      <c r="I12" s="118">
        <v>50595</v>
      </c>
      <c r="J12" s="119">
        <v>100</v>
      </c>
      <c r="K12" s="98"/>
      <c r="L12" s="120"/>
      <c r="M12" s="121"/>
      <c r="N12" s="121"/>
      <c r="O12" s="121"/>
    </row>
    <row r="13" spans="1:36" ht="12" customHeight="1">
      <c r="A13" s="89" t="s">
        <v>1</v>
      </c>
      <c r="B13" s="122" t="s">
        <v>81</v>
      </c>
      <c r="C13" s="123" t="s">
        <v>43</v>
      </c>
      <c r="D13" s="123"/>
      <c r="E13" s="92">
        <v>1</v>
      </c>
      <c r="F13" s="93" t="s">
        <v>77</v>
      </c>
      <c r="G13" s="94">
        <v>138</v>
      </c>
      <c r="H13" s="95">
        <v>9.5642423003799681</v>
      </c>
      <c r="I13" s="96">
        <v>6214</v>
      </c>
      <c r="J13" s="97">
        <v>13.423821984784027</v>
      </c>
      <c r="K13" s="98"/>
      <c r="L13" s="99"/>
      <c r="M13" s="100"/>
      <c r="N13" s="100"/>
      <c r="O13" s="100"/>
    </row>
    <row r="14" spans="1:36" ht="12" customHeight="1">
      <c r="A14" s="89"/>
      <c r="B14" s="90"/>
      <c r="C14" s="91"/>
      <c r="D14" s="91"/>
      <c r="E14" s="92">
        <v>2</v>
      </c>
      <c r="F14" s="93" t="s">
        <v>78</v>
      </c>
      <c r="G14" s="94">
        <v>488</v>
      </c>
      <c r="H14" s="95">
        <v>33.358012722703926</v>
      </c>
      <c r="I14" s="96">
        <v>15783</v>
      </c>
      <c r="J14" s="97">
        <v>31.836071343851863</v>
      </c>
      <c r="K14" s="98"/>
      <c r="L14" s="102"/>
      <c r="M14" s="103"/>
      <c r="N14" s="103"/>
      <c r="O14" s="103"/>
    </row>
    <row r="15" spans="1:36" ht="12" customHeight="1">
      <c r="A15" s="124"/>
      <c r="B15" s="90"/>
      <c r="C15" s="91"/>
      <c r="D15" s="91"/>
      <c r="E15" s="92">
        <v>3</v>
      </c>
      <c r="F15" s="93" t="s">
        <v>79</v>
      </c>
      <c r="G15" s="94">
        <v>573</v>
      </c>
      <c r="H15" s="95">
        <v>38.526546429182929</v>
      </c>
      <c r="I15" s="96">
        <v>18618</v>
      </c>
      <c r="J15" s="97">
        <v>35.862340187020472</v>
      </c>
      <c r="K15" s="98"/>
      <c r="L15" s="104">
        <v>2.6606470122426518</v>
      </c>
      <c r="M15" s="105">
        <v>2.6019405117090475</v>
      </c>
      <c r="N15" s="106" t="s">
        <v>128</v>
      </c>
      <c r="O15" s="107">
        <v>6.2443676415593508E-2</v>
      </c>
    </row>
    <row r="16" spans="1:36" ht="12" customHeight="1">
      <c r="A16" s="124"/>
      <c r="B16" s="90"/>
      <c r="C16" s="91"/>
      <c r="D16" s="91"/>
      <c r="E16" s="92">
        <v>4</v>
      </c>
      <c r="F16" s="93" t="s">
        <v>80</v>
      </c>
      <c r="G16" s="94">
        <v>278</v>
      </c>
      <c r="H16" s="95">
        <v>18.551198547731051</v>
      </c>
      <c r="I16" s="96">
        <v>9926</v>
      </c>
      <c r="J16" s="97">
        <v>18.877766484335272</v>
      </c>
      <c r="K16" s="98"/>
      <c r="L16" s="108"/>
      <c r="M16" s="109" t="s">
        <v>18</v>
      </c>
      <c r="N16" s="110"/>
      <c r="O16" s="111"/>
      <c r="Q16" s="112"/>
    </row>
    <row r="17" spans="1:17" ht="12" customHeight="1">
      <c r="A17" s="124"/>
      <c r="B17" s="125"/>
      <c r="C17" s="126"/>
      <c r="D17" s="126"/>
      <c r="E17" s="127"/>
      <c r="F17" s="128" t="s">
        <v>42</v>
      </c>
      <c r="G17" s="129">
        <v>1477</v>
      </c>
      <c r="H17" s="130">
        <v>100</v>
      </c>
      <c r="I17" s="131">
        <v>50541</v>
      </c>
      <c r="J17" s="132">
        <v>100</v>
      </c>
      <c r="K17" s="98"/>
      <c r="L17" s="120"/>
      <c r="M17" s="121"/>
      <c r="N17" s="121"/>
      <c r="O17" s="121"/>
    </row>
    <row r="18" spans="1:17" ht="12" customHeight="1">
      <c r="A18" s="89" t="s">
        <v>2</v>
      </c>
      <c r="B18" s="122" t="s">
        <v>82</v>
      </c>
      <c r="C18" s="123" t="s">
        <v>44</v>
      </c>
      <c r="D18" s="123"/>
      <c r="E18" s="92">
        <v>1</v>
      </c>
      <c r="F18" s="93" t="s">
        <v>77</v>
      </c>
      <c r="G18" s="94">
        <v>68</v>
      </c>
      <c r="H18" s="95">
        <v>4.8515964830314093</v>
      </c>
      <c r="I18" s="96">
        <v>3559</v>
      </c>
      <c r="J18" s="97">
        <v>7.8790028164788293</v>
      </c>
      <c r="K18" s="98"/>
      <c r="L18" s="99"/>
      <c r="M18" s="100"/>
      <c r="N18" s="100"/>
      <c r="O18" s="100"/>
    </row>
    <row r="19" spans="1:17" ht="12" customHeight="1">
      <c r="A19" s="124"/>
      <c r="B19" s="90"/>
      <c r="C19" s="91"/>
      <c r="D19" s="91"/>
      <c r="E19" s="92">
        <v>2</v>
      </c>
      <c r="F19" s="93" t="s">
        <v>78</v>
      </c>
      <c r="G19" s="94">
        <v>455</v>
      </c>
      <c r="H19" s="95">
        <v>30.969420802793806</v>
      </c>
      <c r="I19" s="96">
        <v>14154</v>
      </c>
      <c r="J19" s="97">
        <v>28.728070719545514</v>
      </c>
      <c r="K19" s="98"/>
      <c r="L19" s="102"/>
      <c r="M19" s="103"/>
      <c r="N19" s="103"/>
      <c r="O19" s="103"/>
    </row>
    <row r="20" spans="1:17" ht="12" customHeight="1">
      <c r="A20" s="124"/>
      <c r="B20" s="90"/>
      <c r="C20" s="91"/>
      <c r="D20" s="91"/>
      <c r="E20" s="92">
        <v>3</v>
      </c>
      <c r="F20" s="93" t="s">
        <v>79</v>
      </c>
      <c r="G20" s="94">
        <v>647</v>
      </c>
      <c r="H20" s="95">
        <v>43.53265614132431</v>
      </c>
      <c r="I20" s="96">
        <v>21132</v>
      </c>
      <c r="J20" s="97">
        <v>41.1853548795752</v>
      </c>
      <c r="K20" s="98"/>
      <c r="L20" s="104">
        <v>2.7997371280398999</v>
      </c>
      <c r="M20" s="105">
        <v>2.7772149523187948</v>
      </c>
      <c r="N20" s="106" t="s">
        <v>9</v>
      </c>
      <c r="O20" s="107">
        <v>2.5616177252115881E-2</v>
      </c>
    </row>
    <row r="21" spans="1:17" ht="12" customHeight="1">
      <c r="A21" s="124"/>
      <c r="B21" s="90"/>
      <c r="C21" s="91"/>
      <c r="D21" s="91"/>
      <c r="E21" s="92">
        <v>4</v>
      </c>
      <c r="F21" s="93" t="s">
        <v>80</v>
      </c>
      <c r="G21" s="94">
        <v>309</v>
      </c>
      <c r="H21" s="95">
        <v>20.646326572848427</v>
      </c>
      <c r="I21" s="96">
        <v>11713</v>
      </c>
      <c r="J21" s="97">
        <v>22.207571584392181</v>
      </c>
      <c r="K21" s="98"/>
      <c r="L21" s="108"/>
      <c r="M21" s="109" t="s">
        <v>132</v>
      </c>
      <c r="N21" s="110"/>
      <c r="O21" s="111"/>
      <c r="Q21" s="112"/>
    </row>
    <row r="22" spans="1:17" ht="12" customHeight="1">
      <c r="A22" s="124"/>
      <c r="B22" s="125"/>
      <c r="C22" s="126"/>
      <c r="D22" s="126"/>
      <c r="E22" s="127"/>
      <c r="F22" s="128" t="s">
        <v>42</v>
      </c>
      <c r="G22" s="129">
        <v>1479</v>
      </c>
      <c r="H22" s="130">
        <v>100</v>
      </c>
      <c r="I22" s="131">
        <v>50558</v>
      </c>
      <c r="J22" s="132">
        <v>100</v>
      </c>
      <c r="K22" s="98"/>
      <c r="L22" s="120"/>
      <c r="M22" s="121"/>
      <c r="N22" s="121"/>
      <c r="O22" s="121"/>
    </row>
    <row r="23" spans="1:17" ht="12" customHeight="1">
      <c r="A23" s="89" t="s">
        <v>3</v>
      </c>
      <c r="B23" s="122" t="s">
        <v>83</v>
      </c>
      <c r="C23" s="123" t="s">
        <v>45</v>
      </c>
      <c r="D23" s="123"/>
      <c r="E23" s="92">
        <v>1</v>
      </c>
      <c r="F23" s="93" t="s">
        <v>77</v>
      </c>
      <c r="G23" s="94">
        <v>184</v>
      </c>
      <c r="H23" s="95">
        <v>12.572855971510572</v>
      </c>
      <c r="I23" s="96">
        <v>9069</v>
      </c>
      <c r="J23" s="97">
        <v>18.756447225512808</v>
      </c>
      <c r="K23" s="98"/>
      <c r="L23" s="99"/>
      <c r="M23" s="100"/>
      <c r="N23" s="100"/>
      <c r="O23" s="100"/>
    </row>
    <row r="24" spans="1:17" ht="12" customHeight="1">
      <c r="A24" s="124"/>
      <c r="B24" s="90"/>
      <c r="C24" s="91"/>
      <c r="D24" s="91"/>
      <c r="E24" s="92">
        <v>2</v>
      </c>
      <c r="F24" s="93" t="s">
        <v>78</v>
      </c>
      <c r="G24" s="94">
        <v>496</v>
      </c>
      <c r="H24" s="95">
        <v>33.960616328534407</v>
      </c>
      <c r="I24" s="96">
        <v>16708</v>
      </c>
      <c r="J24" s="97">
        <v>33.478188297490419</v>
      </c>
      <c r="K24" s="98"/>
      <c r="L24" s="102"/>
      <c r="M24" s="103"/>
      <c r="N24" s="103"/>
      <c r="O24" s="103"/>
    </row>
    <row r="25" spans="1:17" ht="12" customHeight="1">
      <c r="A25" s="124"/>
      <c r="B25" s="90"/>
      <c r="C25" s="91"/>
      <c r="D25" s="91"/>
      <c r="E25" s="92">
        <v>3</v>
      </c>
      <c r="F25" s="93" t="s">
        <v>79</v>
      </c>
      <c r="G25" s="94">
        <v>537</v>
      </c>
      <c r="H25" s="95">
        <v>36.194466050201001</v>
      </c>
      <c r="I25" s="96">
        <v>16119</v>
      </c>
      <c r="J25" s="97">
        <v>31.236239565828161</v>
      </c>
      <c r="K25" s="98"/>
      <c r="L25" s="104">
        <v>2.5816573337819424</v>
      </c>
      <c r="M25" s="105">
        <v>2.4553804216263901</v>
      </c>
      <c r="N25" s="106" t="s">
        <v>127</v>
      </c>
      <c r="O25" s="107">
        <v>0.12944066733709461</v>
      </c>
    </row>
    <row r="26" spans="1:17" ht="12" customHeight="1">
      <c r="A26" s="124"/>
      <c r="B26" s="90"/>
      <c r="C26" s="91"/>
      <c r="D26" s="91"/>
      <c r="E26" s="92">
        <v>4</v>
      </c>
      <c r="F26" s="93" t="s">
        <v>80</v>
      </c>
      <c r="G26" s="94">
        <v>258</v>
      </c>
      <c r="H26" s="95">
        <v>17.272061649751905</v>
      </c>
      <c r="I26" s="96">
        <v>8677</v>
      </c>
      <c r="J26" s="97">
        <v>16.52912491116064</v>
      </c>
      <c r="K26" s="98"/>
      <c r="L26" s="108"/>
      <c r="M26" s="109" t="s">
        <v>18</v>
      </c>
      <c r="N26" s="110"/>
      <c r="O26" s="111"/>
      <c r="Q26" s="112"/>
    </row>
    <row r="27" spans="1:17" ht="12" customHeight="1">
      <c r="A27" s="124"/>
      <c r="B27" s="125"/>
      <c r="C27" s="126"/>
      <c r="D27" s="126"/>
      <c r="E27" s="127"/>
      <c r="F27" s="128" t="s">
        <v>42</v>
      </c>
      <c r="G27" s="129">
        <v>1475</v>
      </c>
      <c r="H27" s="130">
        <v>100</v>
      </c>
      <c r="I27" s="131">
        <v>50573</v>
      </c>
      <c r="J27" s="132">
        <v>100</v>
      </c>
      <c r="K27" s="98"/>
      <c r="L27" s="120"/>
      <c r="M27" s="121"/>
      <c r="N27" s="121"/>
      <c r="O27" s="121"/>
    </row>
    <row r="28" spans="1:17" ht="12" customHeight="1">
      <c r="A28" s="89" t="s">
        <v>4</v>
      </c>
      <c r="B28" s="122" t="s">
        <v>84</v>
      </c>
      <c r="C28" s="123" t="s">
        <v>46</v>
      </c>
      <c r="D28" s="123"/>
      <c r="E28" s="92">
        <v>1</v>
      </c>
      <c r="F28" s="93" t="s">
        <v>77</v>
      </c>
      <c r="G28" s="94">
        <v>169</v>
      </c>
      <c r="H28" s="95">
        <v>11.638425122311723</v>
      </c>
      <c r="I28" s="96">
        <v>7071</v>
      </c>
      <c r="J28" s="97">
        <v>14.535741796709168</v>
      </c>
      <c r="K28" s="98"/>
      <c r="L28" s="99"/>
      <c r="M28" s="100"/>
      <c r="N28" s="100"/>
      <c r="O28" s="100"/>
    </row>
    <row r="29" spans="1:17" ht="12" customHeight="1">
      <c r="A29" s="124"/>
      <c r="B29" s="90"/>
      <c r="C29" s="91"/>
      <c r="D29" s="91"/>
      <c r="E29" s="92">
        <v>2</v>
      </c>
      <c r="F29" s="93" t="s">
        <v>78</v>
      </c>
      <c r="G29" s="94">
        <v>500</v>
      </c>
      <c r="H29" s="95">
        <v>33.997413093045843</v>
      </c>
      <c r="I29" s="96">
        <v>17183</v>
      </c>
      <c r="J29" s="97">
        <v>34.494733726134235</v>
      </c>
      <c r="K29" s="98"/>
      <c r="L29" s="102"/>
      <c r="M29" s="103"/>
      <c r="N29" s="103"/>
      <c r="O29" s="103"/>
    </row>
    <row r="30" spans="1:17" ht="12" customHeight="1">
      <c r="A30" s="124"/>
      <c r="B30" s="90"/>
      <c r="C30" s="91"/>
      <c r="D30" s="91"/>
      <c r="E30" s="92">
        <v>3</v>
      </c>
      <c r="F30" s="93" t="s">
        <v>79</v>
      </c>
      <c r="G30" s="94">
        <v>541</v>
      </c>
      <c r="H30" s="95">
        <v>36.493518592422163</v>
      </c>
      <c r="I30" s="96">
        <v>16640</v>
      </c>
      <c r="J30" s="97">
        <v>32.32080750677099</v>
      </c>
      <c r="K30" s="98"/>
      <c r="L30" s="104">
        <v>2.6059637985454649</v>
      </c>
      <c r="M30" s="105">
        <v>2.5508249965081808</v>
      </c>
      <c r="N30" s="106" t="s">
        <v>128</v>
      </c>
      <c r="O30" s="107">
        <v>5.7812120404348202E-2</v>
      </c>
    </row>
    <row r="31" spans="1:17" ht="12" customHeight="1">
      <c r="A31" s="124"/>
      <c r="B31" s="90"/>
      <c r="C31" s="91"/>
      <c r="D31" s="91"/>
      <c r="E31" s="92">
        <v>4</v>
      </c>
      <c r="F31" s="93" t="s">
        <v>80</v>
      </c>
      <c r="G31" s="94">
        <v>268</v>
      </c>
      <c r="H31" s="95">
        <v>17.870643192218118</v>
      </c>
      <c r="I31" s="96">
        <v>9683</v>
      </c>
      <c r="J31" s="97">
        <v>18.648716970378008</v>
      </c>
      <c r="K31" s="98"/>
      <c r="L31" s="108"/>
      <c r="M31" s="109" t="s">
        <v>18</v>
      </c>
      <c r="N31" s="110"/>
      <c r="O31" s="111"/>
      <c r="Q31" s="112"/>
    </row>
    <row r="32" spans="1:17" ht="12" customHeight="1">
      <c r="A32" s="124"/>
      <c r="B32" s="125"/>
      <c r="C32" s="126"/>
      <c r="D32" s="126"/>
      <c r="E32" s="127"/>
      <c r="F32" s="128" t="s">
        <v>42</v>
      </c>
      <c r="G32" s="129">
        <v>1478</v>
      </c>
      <c r="H32" s="130">
        <v>100</v>
      </c>
      <c r="I32" s="131">
        <v>50577</v>
      </c>
      <c r="J32" s="132">
        <v>100</v>
      </c>
      <c r="K32" s="98"/>
      <c r="L32" s="120"/>
      <c r="M32" s="121"/>
      <c r="N32" s="121"/>
      <c r="O32" s="121"/>
    </row>
    <row r="33" spans="1:17" ht="12" customHeight="1">
      <c r="A33" s="89" t="s">
        <v>5</v>
      </c>
      <c r="B33" s="122" t="s">
        <v>85</v>
      </c>
      <c r="C33" s="123" t="s">
        <v>47</v>
      </c>
      <c r="D33" s="123"/>
      <c r="E33" s="92">
        <v>1</v>
      </c>
      <c r="F33" s="93" t="s">
        <v>77</v>
      </c>
      <c r="G33" s="94">
        <v>172</v>
      </c>
      <c r="H33" s="95">
        <v>12.086910461067093</v>
      </c>
      <c r="I33" s="96">
        <v>8493</v>
      </c>
      <c r="J33" s="97">
        <v>17.896960588997015</v>
      </c>
      <c r="K33" s="98"/>
      <c r="L33" s="99"/>
      <c r="M33" s="100"/>
      <c r="N33" s="100"/>
      <c r="O33" s="100"/>
    </row>
    <row r="34" spans="1:17" ht="12" customHeight="1">
      <c r="A34" s="124"/>
      <c r="B34" s="90"/>
      <c r="C34" s="91"/>
      <c r="D34" s="91"/>
      <c r="E34" s="92">
        <v>2</v>
      </c>
      <c r="F34" s="93" t="s">
        <v>78</v>
      </c>
      <c r="G34" s="94">
        <v>453</v>
      </c>
      <c r="H34" s="95">
        <v>30.823658984459673</v>
      </c>
      <c r="I34" s="96">
        <v>16171</v>
      </c>
      <c r="J34" s="97">
        <v>32.422260800754223</v>
      </c>
      <c r="K34" s="98"/>
      <c r="L34" s="102"/>
      <c r="M34" s="103"/>
      <c r="N34" s="103"/>
      <c r="O34" s="103"/>
    </row>
    <row r="35" spans="1:17" ht="12" customHeight="1">
      <c r="A35" s="124"/>
      <c r="B35" s="90"/>
      <c r="C35" s="91"/>
      <c r="D35" s="91"/>
      <c r="E35" s="92">
        <v>3</v>
      </c>
      <c r="F35" s="93" t="s">
        <v>79</v>
      </c>
      <c r="G35" s="94">
        <v>568</v>
      </c>
      <c r="H35" s="95">
        <v>38.062015040052714</v>
      </c>
      <c r="I35" s="96">
        <v>15927</v>
      </c>
      <c r="J35" s="97">
        <v>30.762376676294494</v>
      </c>
      <c r="K35" s="98"/>
      <c r="L35" s="104">
        <v>2.6402993560782266</v>
      </c>
      <c r="M35" s="105">
        <v>2.507022199551916</v>
      </c>
      <c r="N35" s="106" t="s">
        <v>127</v>
      </c>
      <c r="O35" s="107">
        <v>0.13436449747731086</v>
      </c>
    </row>
    <row r="36" spans="1:17" ht="12" customHeight="1">
      <c r="A36" s="124"/>
      <c r="B36" s="90"/>
      <c r="C36" s="91"/>
      <c r="D36" s="91"/>
      <c r="E36" s="92">
        <v>4</v>
      </c>
      <c r="F36" s="93" t="s">
        <v>80</v>
      </c>
      <c r="G36" s="94">
        <v>287</v>
      </c>
      <c r="H36" s="95">
        <v>19.027415514418418</v>
      </c>
      <c r="I36" s="96">
        <v>9949</v>
      </c>
      <c r="J36" s="97">
        <v>18.918401933945752</v>
      </c>
      <c r="K36" s="98"/>
      <c r="L36" s="108"/>
      <c r="M36" s="109" t="s">
        <v>18</v>
      </c>
      <c r="N36" s="110"/>
      <c r="O36" s="111"/>
      <c r="Q36" s="112"/>
    </row>
    <row r="37" spans="1:17" ht="12" customHeight="1">
      <c r="A37" s="124"/>
      <c r="B37" s="125"/>
      <c r="C37" s="126"/>
      <c r="D37" s="126"/>
      <c r="E37" s="127"/>
      <c r="F37" s="128" t="s">
        <v>42</v>
      </c>
      <c r="G37" s="129">
        <v>1480</v>
      </c>
      <c r="H37" s="130">
        <v>100</v>
      </c>
      <c r="I37" s="131">
        <v>50540</v>
      </c>
      <c r="J37" s="132">
        <v>100</v>
      </c>
      <c r="K37" s="98"/>
      <c r="L37" s="120"/>
      <c r="M37" s="121"/>
      <c r="N37" s="121"/>
      <c r="O37" s="121"/>
    </row>
    <row r="38" spans="1:17" ht="12" customHeight="1">
      <c r="A38" s="89" t="s">
        <v>6</v>
      </c>
      <c r="B38" s="122" t="s">
        <v>86</v>
      </c>
      <c r="C38" s="123" t="s">
        <v>48</v>
      </c>
      <c r="D38" s="123"/>
      <c r="E38" s="92">
        <v>1</v>
      </c>
      <c r="F38" s="93" t="s">
        <v>77</v>
      </c>
      <c r="G38" s="94">
        <v>103</v>
      </c>
      <c r="H38" s="95">
        <v>7.149841749340843</v>
      </c>
      <c r="I38" s="96">
        <v>4172</v>
      </c>
      <c r="J38" s="97">
        <v>8.9080386818485469</v>
      </c>
      <c r="K38" s="98"/>
      <c r="L38" s="99"/>
      <c r="M38" s="100"/>
      <c r="N38" s="100"/>
      <c r="O38" s="100"/>
    </row>
    <row r="39" spans="1:17" ht="12" customHeight="1">
      <c r="A39" s="124"/>
      <c r="B39" s="90"/>
      <c r="C39" s="91"/>
      <c r="D39" s="91"/>
      <c r="E39" s="92">
        <v>2</v>
      </c>
      <c r="F39" s="93" t="s">
        <v>78</v>
      </c>
      <c r="G39" s="94">
        <v>410</v>
      </c>
      <c r="H39" s="95">
        <v>28.040697550526222</v>
      </c>
      <c r="I39" s="96">
        <v>13580</v>
      </c>
      <c r="J39" s="97">
        <v>27.554259989582885</v>
      </c>
      <c r="K39" s="98"/>
      <c r="L39" s="102"/>
      <c r="M39" s="103"/>
      <c r="N39" s="103"/>
      <c r="O39" s="103"/>
    </row>
    <row r="40" spans="1:17" ht="12" customHeight="1">
      <c r="A40" s="124"/>
      <c r="B40" s="90"/>
      <c r="C40" s="91"/>
      <c r="D40" s="91"/>
      <c r="E40" s="92">
        <v>3</v>
      </c>
      <c r="F40" s="93" t="s">
        <v>79</v>
      </c>
      <c r="G40" s="94">
        <v>621</v>
      </c>
      <c r="H40" s="95">
        <v>41.679453435569719</v>
      </c>
      <c r="I40" s="96">
        <v>19921</v>
      </c>
      <c r="J40" s="97">
        <v>38.94021264333621</v>
      </c>
      <c r="K40" s="98"/>
      <c r="L40" s="104">
        <v>2.8078962621535153</v>
      </c>
      <c r="M40" s="105">
        <v>2.7922715133192755</v>
      </c>
      <c r="N40" s="106" t="s">
        <v>9</v>
      </c>
      <c r="O40" s="107">
        <v>1.711555384694877E-2</v>
      </c>
    </row>
    <row r="41" spans="1:17" ht="12" customHeight="1">
      <c r="A41" s="124"/>
      <c r="B41" s="90"/>
      <c r="C41" s="91"/>
      <c r="D41" s="91"/>
      <c r="E41" s="92">
        <v>4</v>
      </c>
      <c r="F41" s="93" t="s">
        <v>80</v>
      </c>
      <c r="G41" s="94">
        <v>346</v>
      </c>
      <c r="H41" s="95">
        <v>23.130007264561112</v>
      </c>
      <c r="I41" s="96">
        <v>12915</v>
      </c>
      <c r="J41" s="97">
        <v>24.597488685223027</v>
      </c>
      <c r="K41" s="98"/>
      <c r="L41" s="108"/>
      <c r="M41" s="109" t="s">
        <v>132</v>
      </c>
      <c r="N41" s="110"/>
      <c r="O41" s="111"/>
      <c r="Q41" s="112"/>
    </row>
    <row r="42" spans="1:17" ht="12" customHeight="1">
      <c r="A42" s="133"/>
      <c r="B42" s="125"/>
      <c r="C42" s="126"/>
      <c r="D42" s="126"/>
      <c r="E42" s="127"/>
      <c r="F42" s="128" t="s">
        <v>42</v>
      </c>
      <c r="G42" s="129">
        <v>1480</v>
      </c>
      <c r="H42" s="130">
        <v>100</v>
      </c>
      <c r="I42" s="131">
        <v>50588</v>
      </c>
      <c r="J42" s="132">
        <v>100</v>
      </c>
      <c r="K42" s="98"/>
      <c r="L42" s="120"/>
      <c r="M42" s="121"/>
      <c r="N42" s="121"/>
      <c r="O42" s="121"/>
    </row>
    <row r="43" spans="1:17" s="87" customFormat="1" ht="15" customHeight="1">
      <c r="A43" s="85" t="s">
        <v>87</v>
      </c>
      <c r="B43" s="134"/>
      <c r="C43" s="134"/>
      <c r="D43" s="134"/>
      <c r="E43" s="134"/>
      <c r="F43" s="134"/>
      <c r="G43" s="134"/>
      <c r="H43" s="134"/>
      <c r="I43" s="134"/>
      <c r="J43" s="134"/>
      <c r="K43" s="134"/>
      <c r="L43" s="134"/>
      <c r="M43" s="134"/>
      <c r="N43" s="134"/>
      <c r="O43" s="134"/>
      <c r="Q43" s="88"/>
    </row>
    <row r="44" spans="1:17" ht="12" customHeight="1">
      <c r="A44" s="89" t="s">
        <v>0</v>
      </c>
      <c r="B44" s="90" t="s">
        <v>88</v>
      </c>
      <c r="C44" s="91" t="s">
        <v>49</v>
      </c>
      <c r="D44" s="91"/>
      <c r="E44" s="92">
        <v>1</v>
      </c>
      <c r="F44" s="93" t="s">
        <v>77</v>
      </c>
      <c r="G44" s="94">
        <v>69</v>
      </c>
      <c r="H44" s="95">
        <v>4.686584319843579</v>
      </c>
      <c r="I44" s="96">
        <v>3025</v>
      </c>
      <c r="J44" s="97">
        <v>6.1191706960854164</v>
      </c>
      <c r="K44" s="98"/>
      <c r="L44" s="99"/>
      <c r="M44" s="135"/>
      <c r="N44" s="135"/>
      <c r="O44" s="135"/>
    </row>
    <row r="45" spans="1:17" ht="12" customHeight="1">
      <c r="A45" s="124"/>
      <c r="B45" s="90"/>
      <c r="C45" s="91"/>
      <c r="D45" s="91"/>
      <c r="E45" s="92">
        <v>2</v>
      </c>
      <c r="F45" s="93" t="s">
        <v>78</v>
      </c>
      <c r="G45" s="94">
        <v>352</v>
      </c>
      <c r="H45" s="95">
        <v>23.997835814351756</v>
      </c>
      <c r="I45" s="96">
        <v>12775</v>
      </c>
      <c r="J45" s="97">
        <v>25.424795971852305</v>
      </c>
      <c r="K45" s="98"/>
      <c r="L45" s="102"/>
      <c r="M45" s="136"/>
      <c r="N45" s="136"/>
      <c r="O45" s="136"/>
    </row>
    <row r="46" spans="1:17" ht="12" customHeight="1">
      <c r="A46" s="124"/>
      <c r="B46" s="90"/>
      <c r="C46" s="91"/>
      <c r="D46" s="91"/>
      <c r="E46" s="92">
        <v>3</v>
      </c>
      <c r="F46" s="93" t="s">
        <v>79</v>
      </c>
      <c r="G46" s="94">
        <v>633</v>
      </c>
      <c r="H46" s="95">
        <v>42.736600530761251</v>
      </c>
      <c r="I46" s="96">
        <v>20287</v>
      </c>
      <c r="J46" s="97">
        <v>40.144710962174962</v>
      </c>
      <c r="K46" s="98"/>
      <c r="L46" s="104">
        <v>2.9520797488100095</v>
      </c>
      <c r="M46" s="105">
        <v>2.9064818500584244</v>
      </c>
      <c r="N46" s="106" t="s">
        <v>128</v>
      </c>
      <c r="O46" s="107">
        <v>5.1886902114875628E-2</v>
      </c>
    </row>
    <row r="47" spans="1:17" ht="12" customHeight="1">
      <c r="A47" s="124"/>
      <c r="B47" s="90"/>
      <c r="C47" s="91"/>
      <c r="D47" s="91"/>
      <c r="E47" s="92">
        <v>4</v>
      </c>
      <c r="F47" s="93" t="s">
        <v>80</v>
      </c>
      <c r="G47" s="94">
        <v>426</v>
      </c>
      <c r="H47" s="95">
        <v>28.578979335041304</v>
      </c>
      <c r="I47" s="96">
        <v>14443</v>
      </c>
      <c r="J47" s="97">
        <v>28.311322369879633</v>
      </c>
      <c r="K47" s="98"/>
      <c r="L47" s="137"/>
      <c r="M47" s="109" t="s">
        <v>18</v>
      </c>
      <c r="N47" s="110"/>
      <c r="O47" s="111"/>
      <c r="Q47" s="112"/>
    </row>
    <row r="48" spans="1:17" ht="12" customHeight="1">
      <c r="A48" s="124"/>
      <c r="B48" s="125"/>
      <c r="C48" s="126"/>
      <c r="D48" s="126"/>
      <c r="E48" s="127"/>
      <c r="F48" s="128" t="s">
        <v>42</v>
      </c>
      <c r="G48" s="129">
        <v>1480</v>
      </c>
      <c r="H48" s="130">
        <v>100</v>
      </c>
      <c r="I48" s="131">
        <v>50530</v>
      </c>
      <c r="J48" s="132">
        <v>100</v>
      </c>
      <c r="K48" s="98"/>
      <c r="L48" s="120"/>
      <c r="M48" s="121"/>
      <c r="N48" s="121"/>
      <c r="O48" s="121"/>
    </row>
    <row r="49" spans="1:17" ht="12" customHeight="1">
      <c r="A49" s="89" t="s">
        <v>1</v>
      </c>
      <c r="B49" s="138" t="s">
        <v>89</v>
      </c>
      <c r="C49" s="123" t="s">
        <v>50</v>
      </c>
      <c r="D49" s="123"/>
      <c r="E49" s="139">
        <v>1</v>
      </c>
      <c r="F49" s="140" t="s">
        <v>77</v>
      </c>
      <c r="G49" s="141">
        <v>71</v>
      </c>
      <c r="H49" s="142">
        <v>4.8521641793510035</v>
      </c>
      <c r="I49" s="143">
        <v>3650</v>
      </c>
      <c r="J49" s="144">
        <v>7.5068316548210872</v>
      </c>
      <c r="K49" s="98"/>
      <c r="L49" s="99"/>
      <c r="M49" s="135"/>
      <c r="N49" s="135"/>
      <c r="O49" s="135"/>
    </row>
    <row r="50" spans="1:17" ht="12" customHeight="1">
      <c r="A50" s="124"/>
      <c r="B50" s="90"/>
      <c r="C50" s="91"/>
      <c r="D50" s="91"/>
      <c r="E50" s="92">
        <v>2</v>
      </c>
      <c r="F50" s="93" t="s">
        <v>78</v>
      </c>
      <c r="G50" s="94">
        <v>404</v>
      </c>
      <c r="H50" s="95">
        <v>27.611538137020165</v>
      </c>
      <c r="I50" s="96">
        <v>14534</v>
      </c>
      <c r="J50" s="97">
        <v>28.908797569409543</v>
      </c>
      <c r="K50" s="98"/>
      <c r="L50" s="102"/>
      <c r="M50" s="136"/>
      <c r="N50" s="136"/>
      <c r="O50" s="136"/>
    </row>
    <row r="51" spans="1:17" ht="12" customHeight="1">
      <c r="A51" s="124"/>
      <c r="B51" s="90"/>
      <c r="C51" s="91"/>
      <c r="D51" s="91"/>
      <c r="E51" s="92">
        <v>3</v>
      </c>
      <c r="F51" s="93" t="s">
        <v>79</v>
      </c>
      <c r="G51" s="94">
        <v>630</v>
      </c>
      <c r="H51" s="95">
        <v>42.498462135375327</v>
      </c>
      <c r="I51" s="96">
        <v>19863</v>
      </c>
      <c r="J51" s="97">
        <v>39.32780804133494</v>
      </c>
      <c r="K51" s="98"/>
      <c r="L51" s="104">
        <v>2.8772196905252763</v>
      </c>
      <c r="M51" s="105">
        <v>2.8033410185536414</v>
      </c>
      <c r="N51" s="106" t="s">
        <v>127</v>
      </c>
      <c r="O51" s="107">
        <v>8.3030866509863202E-2</v>
      </c>
    </row>
    <row r="52" spans="1:17" ht="12" customHeight="1">
      <c r="A52" s="124"/>
      <c r="B52" s="90"/>
      <c r="C52" s="91"/>
      <c r="D52" s="91"/>
      <c r="E52" s="92">
        <v>4</v>
      </c>
      <c r="F52" s="93" t="s">
        <v>80</v>
      </c>
      <c r="G52" s="94">
        <v>371</v>
      </c>
      <c r="H52" s="95">
        <v>25.037835548251419</v>
      </c>
      <c r="I52" s="96">
        <v>12428</v>
      </c>
      <c r="J52" s="97">
        <v>24.256562734425984</v>
      </c>
      <c r="K52" s="98"/>
      <c r="L52" s="137"/>
      <c r="M52" s="109" t="s">
        <v>18</v>
      </c>
      <c r="N52" s="110"/>
      <c r="O52" s="111"/>
      <c r="Q52" s="112"/>
    </row>
    <row r="53" spans="1:17" ht="12" customHeight="1">
      <c r="A53" s="124"/>
      <c r="B53" s="125"/>
      <c r="C53" s="126"/>
      <c r="D53" s="126"/>
      <c r="E53" s="127"/>
      <c r="F53" s="128" t="s">
        <v>42</v>
      </c>
      <c r="G53" s="129">
        <v>1476</v>
      </c>
      <c r="H53" s="130">
        <v>100</v>
      </c>
      <c r="I53" s="131">
        <v>50475</v>
      </c>
      <c r="J53" s="132">
        <v>100</v>
      </c>
      <c r="K53" s="98"/>
      <c r="L53" s="120"/>
      <c r="M53" s="121"/>
      <c r="N53" s="121"/>
      <c r="O53" s="121"/>
    </row>
    <row r="54" spans="1:17" ht="12" customHeight="1">
      <c r="A54" s="145" t="s">
        <v>2</v>
      </c>
      <c r="B54" s="138" t="s">
        <v>90</v>
      </c>
      <c r="C54" s="123" t="s">
        <v>51</v>
      </c>
      <c r="D54" s="123"/>
      <c r="E54" s="139">
        <v>1</v>
      </c>
      <c r="F54" s="140" t="s">
        <v>77</v>
      </c>
      <c r="G54" s="141">
        <v>70</v>
      </c>
      <c r="H54" s="142">
        <v>4.8586078183932573</v>
      </c>
      <c r="I54" s="143">
        <v>3119</v>
      </c>
      <c r="J54" s="144">
        <v>6.6875586195086019</v>
      </c>
      <c r="K54" s="98"/>
      <c r="L54" s="99"/>
      <c r="M54" s="135"/>
      <c r="N54" s="135"/>
      <c r="O54" s="135"/>
    </row>
    <row r="55" spans="1:17" ht="12" customHeight="1">
      <c r="A55" s="124"/>
      <c r="B55" s="90"/>
      <c r="C55" s="91"/>
      <c r="D55" s="91"/>
      <c r="E55" s="92">
        <v>2</v>
      </c>
      <c r="F55" s="93" t="s">
        <v>78</v>
      </c>
      <c r="G55" s="94">
        <v>364</v>
      </c>
      <c r="H55" s="95">
        <v>24.87356560669237</v>
      </c>
      <c r="I55" s="96">
        <v>12336</v>
      </c>
      <c r="J55" s="97">
        <v>24.980811448020052</v>
      </c>
      <c r="K55" s="98"/>
      <c r="L55" s="102"/>
      <c r="M55" s="136"/>
      <c r="N55" s="136"/>
      <c r="O55" s="136"/>
    </row>
    <row r="56" spans="1:17" ht="12" customHeight="1">
      <c r="A56" s="124"/>
      <c r="B56" s="90"/>
      <c r="C56" s="91"/>
      <c r="D56" s="91"/>
      <c r="E56" s="92">
        <v>3</v>
      </c>
      <c r="F56" s="93" t="s">
        <v>79</v>
      </c>
      <c r="G56" s="94">
        <v>643</v>
      </c>
      <c r="H56" s="95">
        <v>43.465772612554048</v>
      </c>
      <c r="I56" s="96">
        <v>20489</v>
      </c>
      <c r="J56" s="97">
        <v>40.341334072591593</v>
      </c>
      <c r="K56" s="98"/>
      <c r="L56" s="104">
        <v>2.9221127271887788</v>
      </c>
      <c r="M56" s="105">
        <v>2.8963436717282289</v>
      </c>
      <c r="N56" s="106" t="s">
        <v>9</v>
      </c>
      <c r="O56" s="107">
        <v>2.9084136085749428E-2</v>
      </c>
    </row>
    <row r="57" spans="1:17" ht="12" customHeight="1">
      <c r="A57" s="124"/>
      <c r="B57" s="90"/>
      <c r="C57" s="91"/>
      <c r="D57" s="91"/>
      <c r="E57" s="92">
        <v>4</v>
      </c>
      <c r="F57" s="93" t="s">
        <v>80</v>
      </c>
      <c r="G57" s="94">
        <v>399</v>
      </c>
      <c r="H57" s="95">
        <v>26.80205396235824</v>
      </c>
      <c r="I57" s="96">
        <v>14540</v>
      </c>
      <c r="J57" s="97">
        <v>27.990295859871768</v>
      </c>
      <c r="K57" s="98"/>
      <c r="L57" s="137"/>
      <c r="M57" s="109" t="s">
        <v>132</v>
      </c>
      <c r="N57" s="110"/>
      <c r="O57" s="111"/>
      <c r="Q57" s="112"/>
    </row>
    <row r="58" spans="1:17" ht="12" customHeight="1">
      <c r="A58" s="124"/>
      <c r="B58" s="125"/>
      <c r="C58" s="126"/>
      <c r="D58" s="126"/>
      <c r="E58" s="127"/>
      <c r="F58" s="128" t="s">
        <v>42</v>
      </c>
      <c r="G58" s="129">
        <v>1476</v>
      </c>
      <c r="H58" s="130">
        <v>100</v>
      </c>
      <c r="I58" s="131">
        <v>50484</v>
      </c>
      <c r="J58" s="132">
        <v>100</v>
      </c>
      <c r="K58" s="98"/>
      <c r="L58" s="120"/>
      <c r="M58" s="121"/>
      <c r="N58" s="121"/>
      <c r="O58" s="121"/>
    </row>
    <row r="59" spans="1:17" ht="12" customHeight="1">
      <c r="A59" s="89" t="s">
        <v>3</v>
      </c>
      <c r="B59" s="138" t="s">
        <v>91</v>
      </c>
      <c r="C59" s="123" t="s">
        <v>52</v>
      </c>
      <c r="D59" s="123"/>
      <c r="E59" s="139">
        <v>1</v>
      </c>
      <c r="F59" s="140" t="s">
        <v>77</v>
      </c>
      <c r="G59" s="141">
        <v>66</v>
      </c>
      <c r="H59" s="142">
        <v>4.547210358399612</v>
      </c>
      <c r="I59" s="143">
        <v>3214</v>
      </c>
      <c r="J59" s="144">
        <v>6.7806403879612436</v>
      </c>
      <c r="K59" s="98"/>
      <c r="L59" s="99"/>
      <c r="M59" s="135"/>
      <c r="N59" s="135"/>
      <c r="O59" s="135"/>
    </row>
    <row r="60" spans="1:17" ht="12" customHeight="1">
      <c r="A60" s="124"/>
      <c r="B60" s="90"/>
      <c r="C60" s="91"/>
      <c r="D60" s="91"/>
      <c r="E60" s="92">
        <v>2</v>
      </c>
      <c r="F60" s="93" t="s">
        <v>78</v>
      </c>
      <c r="G60" s="94">
        <v>349</v>
      </c>
      <c r="H60" s="95">
        <v>23.850883203458402</v>
      </c>
      <c r="I60" s="96">
        <v>11173</v>
      </c>
      <c r="J60" s="97">
        <v>22.381839448461989</v>
      </c>
      <c r="K60" s="98"/>
      <c r="L60" s="102"/>
      <c r="M60" s="136"/>
      <c r="N60" s="136"/>
      <c r="O60" s="136"/>
    </row>
    <row r="61" spans="1:17" ht="12" customHeight="1">
      <c r="A61" s="124"/>
      <c r="B61" s="90"/>
      <c r="C61" s="91"/>
      <c r="D61" s="91"/>
      <c r="E61" s="92">
        <v>3</v>
      </c>
      <c r="F61" s="93" t="s">
        <v>79</v>
      </c>
      <c r="G61" s="94">
        <v>637</v>
      </c>
      <c r="H61" s="95">
        <v>43.058022813058514</v>
      </c>
      <c r="I61" s="96">
        <v>19984</v>
      </c>
      <c r="J61" s="97">
        <v>39.496038848527199</v>
      </c>
      <c r="K61" s="98"/>
      <c r="L61" s="104">
        <v>2.9559857970482248</v>
      </c>
      <c r="M61" s="105">
        <v>2.953983610906413</v>
      </c>
      <c r="N61" s="106" t="s">
        <v>9</v>
      </c>
      <c r="O61" s="107">
        <v>2.2322104475058098E-3</v>
      </c>
    </row>
    <row r="62" spans="1:17" ht="12" customHeight="1">
      <c r="A62" s="124"/>
      <c r="B62" s="90"/>
      <c r="C62" s="91"/>
      <c r="D62" s="91"/>
      <c r="E62" s="92">
        <v>4</v>
      </c>
      <c r="F62" s="93" t="s">
        <v>80</v>
      </c>
      <c r="G62" s="94">
        <v>424</v>
      </c>
      <c r="H62" s="95">
        <v>28.543883625081396</v>
      </c>
      <c r="I62" s="96">
        <v>16112</v>
      </c>
      <c r="J62" s="97">
        <v>31.341481315042142</v>
      </c>
      <c r="K62" s="98"/>
      <c r="L62" s="137"/>
      <c r="M62" s="109" t="s">
        <v>132</v>
      </c>
      <c r="N62" s="110"/>
      <c r="O62" s="111"/>
      <c r="Q62" s="112"/>
    </row>
    <row r="63" spans="1:17" ht="12" customHeight="1">
      <c r="A63" s="124"/>
      <c r="B63" s="125"/>
      <c r="C63" s="126"/>
      <c r="D63" s="126"/>
      <c r="E63" s="127"/>
      <c r="F63" s="128" t="s">
        <v>42</v>
      </c>
      <c r="G63" s="129">
        <v>1476</v>
      </c>
      <c r="H63" s="130">
        <v>100</v>
      </c>
      <c r="I63" s="131">
        <v>50483</v>
      </c>
      <c r="J63" s="132">
        <v>100</v>
      </c>
      <c r="K63" s="98"/>
      <c r="L63" s="120"/>
      <c r="M63" s="121"/>
      <c r="N63" s="121"/>
      <c r="O63" s="121"/>
    </row>
    <row r="64" spans="1:17" ht="12" customHeight="1">
      <c r="A64" s="89" t="s">
        <v>4</v>
      </c>
      <c r="B64" s="138" t="s">
        <v>92</v>
      </c>
      <c r="C64" s="123" t="s">
        <v>53</v>
      </c>
      <c r="D64" s="123"/>
      <c r="E64" s="139">
        <v>1</v>
      </c>
      <c r="F64" s="140" t="s">
        <v>77</v>
      </c>
      <c r="G64" s="141">
        <v>63</v>
      </c>
      <c r="H64" s="142">
        <v>4.4280536123401433</v>
      </c>
      <c r="I64" s="143">
        <v>3258</v>
      </c>
      <c r="J64" s="144">
        <v>6.698031084637976</v>
      </c>
      <c r="K64" s="98"/>
      <c r="L64" s="99"/>
      <c r="M64" s="135"/>
      <c r="N64" s="135"/>
      <c r="O64" s="135"/>
    </row>
    <row r="65" spans="1:17" ht="12" customHeight="1">
      <c r="A65" s="124"/>
      <c r="B65" s="90"/>
      <c r="C65" s="91"/>
      <c r="D65" s="91"/>
      <c r="E65" s="92">
        <v>2</v>
      </c>
      <c r="F65" s="93" t="s">
        <v>78</v>
      </c>
      <c r="G65" s="94">
        <v>357</v>
      </c>
      <c r="H65" s="95">
        <v>24.290918138472925</v>
      </c>
      <c r="I65" s="96">
        <v>11860</v>
      </c>
      <c r="J65" s="97">
        <v>23.741230999422232</v>
      </c>
      <c r="K65" s="98"/>
      <c r="L65" s="102"/>
      <c r="M65" s="136"/>
      <c r="N65" s="136"/>
      <c r="O65" s="136"/>
    </row>
    <row r="66" spans="1:17" ht="12" customHeight="1">
      <c r="A66" s="124"/>
      <c r="B66" s="90"/>
      <c r="C66" s="91"/>
      <c r="D66" s="91"/>
      <c r="E66" s="92">
        <v>3</v>
      </c>
      <c r="F66" s="93" t="s">
        <v>79</v>
      </c>
      <c r="G66" s="94">
        <v>624</v>
      </c>
      <c r="H66" s="95">
        <v>42.34790254808842</v>
      </c>
      <c r="I66" s="96">
        <v>19849</v>
      </c>
      <c r="J66" s="97">
        <v>39.386907024589775</v>
      </c>
      <c r="K66" s="98"/>
      <c r="L66" s="104">
        <v>2.9578610033794157</v>
      </c>
      <c r="M66" s="105">
        <v>2.9303653772263512</v>
      </c>
      <c r="N66" s="106" t="s">
        <v>9</v>
      </c>
      <c r="O66" s="107">
        <v>3.0730647662291138E-2</v>
      </c>
    </row>
    <row r="67" spans="1:17" ht="12" customHeight="1">
      <c r="A67" s="124"/>
      <c r="B67" s="90"/>
      <c r="C67" s="91"/>
      <c r="D67" s="91"/>
      <c r="E67" s="92">
        <v>4</v>
      </c>
      <c r="F67" s="93" t="s">
        <v>80</v>
      </c>
      <c r="G67" s="94">
        <v>433</v>
      </c>
      <c r="H67" s="95">
        <v>28.933125701096372</v>
      </c>
      <c r="I67" s="96">
        <v>15451</v>
      </c>
      <c r="J67" s="97">
        <v>30.173830891342192</v>
      </c>
      <c r="K67" s="98"/>
      <c r="L67" s="137"/>
      <c r="M67" s="109" t="s">
        <v>132</v>
      </c>
      <c r="N67" s="110"/>
      <c r="O67" s="111"/>
      <c r="Q67" s="112"/>
    </row>
    <row r="68" spans="1:17" ht="12" customHeight="1">
      <c r="A68" s="124"/>
      <c r="B68" s="125"/>
      <c r="C68" s="126"/>
      <c r="D68" s="126"/>
      <c r="E68" s="127"/>
      <c r="F68" s="128" t="s">
        <v>42</v>
      </c>
      <c r="G68" s="129">
        <v>1477</v>
      </c>
      <c r="H68" s="130">
        <v>100</v>
      </c>
      <c r="I68" s="131">
        <v>50418</v>
      </c>
      <c r="J68" s="132">
        <v>100</v>
      </c>
      <c r="K68" s="98"/>
      <c r="L68" s="120"/>
      <c r="M68" s="121"/>
      <c r="N68" s="121"/>
      <c r="O68" s="121"/>
    </row>
    <row r="69" spans="1:17" ht="12" customHeight="1">
      <c r="A69" s="89" t="s">
        <v>5</v>
      </c>
      <c r="B69" s="138" t="s">
        <v>93</v>
      </c>
      <c r="C69" s="123" t="s">
        <v>54</v>
      </c>
      <c r="D69" s="123"/>
      <c r="E69" s="139">
        <v>1</v>
      </c>
      <c r="F69" s="140" t="s">
        <v>77</v>
      </c>
      <c r="G69" s="141">
        <v>62</v>
      </c>
      <c r="H69" s="142">
        <v>4.258219770282758</v>
      </c>
      <c r="I69" s="143">
        <v>2927</v>
      </c>
      <c r="J69" s="144">
        <v>6.0652547329472313</v>
      </c>
      <c r="K69" s="98"/>
      <c r="L69" s="99"/>
      <c r="M69" s="135"/>
      <c r="N69" s="135"/>
      <c r="O69" s="135"/>
    </row>
    <row r="70" spans="1:17" ht="12" customHeight="1">
      <c r="A70" s="124"/>
      <c r="B70" s="90"/>
      <c r="C70" s="91"/>
      <c r="D70" s="91"/>
      <c r="E70" s="92">
        <v>2</v>
      </c>
      <c r="F70" s="93" t="s">
        <v>78</v>
      </c>
      <c r="G70" s="94">
        <v>336</v>
      </c>
      <c r="H70" s="95">
        <v>22.775591290093288</v>
      </c>
      <c r="I70" s="96">
        <v>10721</v>
      </c>
      <c r="J70" s="97">
        <v>21.226378338670006</v>
      </c>
      <c r="K70" s="98"/>
      <c r="L70" s="102"/>
      <c r="M70" s="136"/>
      <c r="N70" s="136"/>
      <c r="O70" s="136"/>
    </row>
    <row r="71" spans="1:17" ht="12" customHeight="1">
      <c r="A71" s="124"/>
      <c r="B71" s="90"/>
      <c r="C71" s="91"/>
      <c r="D71" s="91"/>
      <c r="E71" s="92">
        <v>3</v>
      </c>
      <c r="F71" s="93" t="s">
        <v>79</v>
      </c>
      <c r="G71" s="94">
        <v>612</v>
      </c>
      <c r="H71" s="95">
        <v>41.239880601560031</v>
      </c>
      <c r="I71" s="96">
        <v>19667</v>
      </c>
      <c r="J71" s="97">
        <v>39.2178768715602</v>
      </c>
      <c r="K71" s="98"/>
      <c r="L71" s="104">
        <v>3.0043427750740141</v>
      </c>
      <c r="M71" s="105">
        <v>3.0013360225223877</v>
      </c>
      <c r="N71" s="106" t="s">
        <v>9</v>
      </c>
      <c r="O71" s="107">
        <v>3.3861708119842502E-3</v>
      </c>
    </row>
    <row r="72" spans="1:17" ht="12" customHeight="1">
      <c r="A72" s="124"/>
      <c r="B72" s="90"/>
      <c r="C72" s="91"/>
      <c r="D72" s="91"/>
      <c r="E72" s="92">
        <v>4</v>
      </c>
      <c r="F72" s="93" t="s">
        <v>80</v>
      </c>
      <c r="G72" s="94">
        <v>467</v>
      </c>
      <c r="H72" s="95">
        <v>31.726308338061759</v>
      </c>
      <c r="I72" s="96">
        <v>17046</v>
      </c>
      <c r="J72" s="97">
        <v>33.490490056816149</v>
      </c>
      <c r="K72" s="98"/>
      <c r="L72" s="137"/>
      <c r="M72" s="109" t="s">
        <v>132</v>
      </c>
      <c r="N72" s="110"/>
      <c r="O72" s="111"/>
      <c r="Q72" s="112"/>
    </row>
    <row r="73" spans="1:17" ht="12" customHeight="1">
      <c r="A73" s="124"/>
      <c r="B73" s="125"/>
      <c r="C73" s="126"/>
      <c r="D73" s="126"/>
      <c r="E73" s="127"/>
      <c r="F73" s="128" t="s">
        <v>42</v>
      </c>
      <c r="G73" s="129">
        <v>1477</v>
      </c>
      <c r="H73" s="130">
        <v>100</v>
      </c>
      <c r="I73" s="131">
        <v>50361</v>
      </c>
      <c r="J73" s="132">
        <v>100</v>
      </c>
      <c r="K73" s="98"/>
      <c r="L73" s="120"/>
      <c r="M73" s="121"/>
      <c r="N73" s="121"/>
      <c r="O73" s="121"/>
    </row>
    <row r="74" spans="1:17" ht="12" customHeight="1">
      <c r="A74" s="89" t="s">
        <v>6</v>
      </c>
      <c r="B74" s="138" t="s">
        <v>94</v>
      </c>
      <c r="C74" s="123" t="s">
        <v>55</v>
      </c>
      <c r="D74" s="123"/>
      <c r="E74" s="139">
        <v>1</v>
      </c>
      <c r="F74" s="140" t="s">
        <v>77</v>
      </c>
      <c r="G74" s="141">
        <v>91</v>
      </c>
      <c r="H74" s="142">
        <v>6.1653725891435451</v>
      </c>
      <c r="I74" s="143">
        <v>4810</v>
      </c>
      <c r="J74" s="144">
        <v>9.8413176693345381</v>
      </c>
      <c r="K74" s="98"/>
      <c r="L74" s="99"/>
      <c r="M74" s="135"/>
      <c r="N74" s="135"/>
      <c r="O74" s="135"/>
    </row>
    <row r="75" spans="1:17" ht="12" customHeight="1">
      <c r="A75" s="124"/>
      <c r="B75" s="90"/>
      <c r="C75" s="91"/>
      <c r="D75" s="91"/>
      <c r="E75" s="92">
        <v>2</v>
      </c>
      <c r="F75" s="93" t="s">
        <v>78</v>
      </c>
      <c r="G75" s="94">
        <v>400</v>
      </c>
      <c r="H75" s="95">
        <v>27.175014551884036</v>
      </c>
      <c r="I75" s="96">
        <v>14389</v>
      </c>
      <c r="J75" s="97">
        <v>28.484951329108103</v>
      </c>
      <c r="K75" s="98"/>
      <c r="L75" s="102"/>
      <c r="M75" s="136"/>
      <c r="N75" s="136"/>
      <c r="O75" s="136"/>
    </row>
    <row r="76" spans="1:17" ht="12" customHeight="1">
      <c r="A76" s="124"/>
      <c r="B76" s="90"/>
      <c r="C76" s="91"/>
      <c r="D76" s="91"/>
      <c r="E76" s="92">
        <v>3</v>
      </c>
      <c r="F76" s="93" t="s">
        <v>79</v>
      </c>
      <c r="G76" s="94">
        <v>604</v>
      </c>
      <c r="H76" s="95">
        <v>40.85371544725939</v>
      </c>
      <c r="I76" s="96">
        <v>18365</v>
      </c>
      <c r="J76" s="97">
        <v>36.459788346810726</v>
      </c>
      <c r="K76" s="98"/>
      <c r="L76" s="104">
        <v>2.863001376815379</v>
      </c>
      <c r="M76" s="105">
        <v>2.7704635598695218</v>
      </c>
      <c r="N76" s="106" t="s">
        <v>127</v>
      </c>
      <c r="O76" s="107">
        <v>9.8881215182251514E-2</v>
      </c>
    </row>
    <row r="77" spans="1:17" ht="12" customHeight="1">
      <c r="A77" s="124"/>
      <c r="B77" s="90"/>
      <c r="C77" s="91"/>
      <c r="D77" s="91"/>
      <c r="E77" s="92">
        <v>4</v>
      </c>
      <c r="F77" s="93" t="s">
        <v>80</v>
      </c>
      <c r="G77" s="94">
        <v>383</v>
      </c>
      <c r="H77" s="95">
        <v>25.805897411710895</v>
      </c>
      <c r="I77" s="96">
        <v>12850</v>
      </c>
      <c r="J77" s="97">
        <v>25.213942654738869</v>
      </c>
      <c r="K77" s="98"/>
      <c r="L77" s="137"/>
      <c r="M77" s="109" t="s">
        <v>18</v>
      </c>
      <c r="N77" s="110"/>
      <c r="O77" s="111"/>
      <c r="Q77" s="112"/>
    </row>
    <row r="78" spans="1:17" ht="12" customHeight="1">
      <c r="A78" s="133"/>
      <c r="B78" s="125"/>
      <c r="C78" s="126"/>
      <c r="D78" s="126"/>
      <c r="E78" s="127"/>
      <c r="F78" s="128" t="s">
        <v>42</v>
      </c>
      <c r="G78" s="129">
        <v>1478</v>
      </c>
      <c r="H78" s="130">
        <v>100</v>
      </c>
      <c r="I78" s="131">
        <v>50414</v>
      </c>
      <c r="J78" s="132">
        <v>100</v>
      </c>
      <c r="K78" s="98"/>
      <c r="L78" s="120"/>
      <c r="M78" s="121"/>
      <c r="N78" s="121"/>
      <c r="O78" s="121"/>
    </row>
    <row r="79" spans="1:17" s="87" customFormat="1" ht="15" customHeight="1">
      <c r="A79" s="85" t="s">
        <v>95</v>
      </c>
      <c r="B79" s="86"/>
      <c r="C79" s="86"/>
      <c r="D79" s="86"/>
      <c r="E79" s="86"/>
      <c r="F79" s="86"/>
      <c r="G79" s="86"/>
      <c r="H79" s="86"/>
      <c r="I79" s="86"/>
      <c r="J79" s="86"/>
      <c r="K79" s="86"/>
      <c r="L79" s="86"/>
      <c r="M79" s="86"/>
      <c r="N79" s="86"/>
      <c r="O79" s="86"/>
      <c r="Q79" s="88"/>
    </row>
    <row r="80" spans="1:17" ht="12" customHeight="1">
      <c r="A80" s="89" t="s">
        <v>0</v>
      </c>
      <c r="B80" s="90" t="s">
        <v>96</v>
      </c>
      <c r="C80" s="91" t="s">
        <v>56</v>
      </c>
      <c r="D80" s="91"/>
      <c r="E80" s="92">
        <v>1</v>
      </c>
      <c r="F80" s="93" t="s">
        <v>77</v>
      </c>
      <c r="G80" s="94">
        <v>38</v>
      </c>
      <c r="H80" s="95">
        <v>2.5869618915465504</v>
      </c>
      <c r="I80" s="96">
        <v>1983</v>
      </c>
      <c r="J80" s="97">
        <v>4.0892969225522044</v>
      </c>
      <c r="K80" s="98"/>
      <c r="L80" s="99"/>
      <c r="M80" s="100"/>
      <c r="N80" s="100"/>
      <c r="O80" s="100"/>
    </row>
    <row r="81" spans="1:17" ht="12" customHeight="1">
      <c r="A81" s="89"/>
      <c r="B81" s="101"/>
      <c r="C81" s="91"/>
      <c r="D81" s="91"/>
      <c r="E81" s="92">
        <v>2</v>
      </c>
      <c r="F81" s="93" t="s">
        <v>78</v>
      </c>
      <c r="G81" s="94">
        <v>307</v>
      </c>
      <c r="H81" s="95">
        <v>20.831022552629914</v>
      </c>
      <c r="I81" s="96">
        <v>10624</v>
      </c>
      <c r="J81" s="97">
        <v>20.842351758839275</v>
      </c>
      <c r="K81" s="98"/>
      <c r="L81" s="102"/>
      <c r="M81" s="103"/>
      <c r="N81" s="103"/>
      <c r="O81" s="103"/>
    </row>
    <row r="82" spans="1:17" ht="12" customHeight="1">
      <c r="A82" s="89"/>
      <c r="B82" s="101"/>
      <c r="C82" s="91"/>
      <c r="D82" s="91"/>
      <c r="E82" s="92">
        <v>3</v>
      </c>
      <c r="F82" s="93" t="s">
        <v>79</v>
      </c>
      <c r="G82" s="94">
        <v>647</v>
      </c>
      <c r="H82" s="95">
        <v>43.640338720523737</v>
      </c>
      <c r="I82" s="96">
        <v>20241</v>
      </c>
      <c r="J82" s="97">
        <v>40.486322906816653</v>
      </c>
      <c r="K82" s="98"/>
      <c r="L82" s="104">
        <v>3.069367304995732</v>
      </c>
      <c r="M82" s="105">
        <v>3.055610828078311</v>
      </c>
      <c r="N82" s="106" t="s">
        <v>9</v>
      </c>
      <c r="O82" s="107">
        <v>1.6287774479215981E-2</v>
      </c>
    </row>
    <row r="83" spans="1:17" ht="12" customHeight="1">
      <c r="A83" s="89"/>
      <c r="B83" s="101"/>
      <c r="C83" s="91"/>
      <c r="D83" s="91"/>
      <c r="E83" s="92">
        <v>4</v>
      </c>
      <c r="F83" s="93" t="s">
        <v>80</v>
      </c>
      <c r="G83" s="94">
        <v>486</v>
      </c>
      <c r="H83" s="95">
        <v>32.941676835297677</v>
      </c>
      <c r="I83" s="96">
        <v>17556</v>
      </c>
      <c r="J83" s="97">
        <v>34.582028411785593</v>
      </c>
      <c r="K83" s="98"/>
      <c r="L83" s="108"/>
      <c r="M83" s="109" t="s">
        <v>132</v>
      </c>
      <c r="N83" s="110"/>
      <c r="O83" s="111"/>
      <c r="Q83" s="112"/>
    </row>
    <row r="84" spans="1:17" ht="12" customHeight="1">
      <c r="A84" s="89"/>
      <c r="B84" s="113"/>
      <c r="C84" s="91"/>
      <c r="D84" s="91"/>
      <c r="E84" s="114"/>
      <c r="F84" s="115" t="s">
        <v>42</v>
      </c>
      <c r="G84" s="116">
        <v>1478</v>
      </c>
      <c r="H84" s="117">
        <v>100</v>
      </c>
      <c r="I84" s="118">
        <v>50404</v>
      </c>
      <c r="J84" s="119">
        <v>100</v>
      </c>
      <c r="K84" s="98"/>
      <c r="L84" s="120"/>
      <c r="M84" s="121"/>
      <c r="N84" s="121"/>
      <c r="O84" s="121"/>
    </row>
    <row r="85" spans="1:17" ht="12" customHeight="1">
      <c r="A85" s="89" t="s">
        <v>1</v>
      </c>
      <c r="B85" s="122" t="s">
        <v>97</v>
      </c>
      <c r="C85" s="123" t="s">
        <v>57</v>
      </c>
      <c r="D85" s="123"/>
      <c r="E85" s="92">
        <v>1</v>
      </c>
      <c r="F85" s="93" t="s">
        <v>77</v>
      </c>
      <c r="G85" s="94">
        <v>47</v>
      </c>
      <c r="H85" s="95">
        <v>3.1827717866654637</v>
      </c>
      <c r="I85" s="96">
        <v>2861</v>
      </c>
      <c r="J85" s="97">
        <v>5.5995527680482997</v>
      </c>
      <c r="K85" s="98"/>
      <c r="L85" s="99"/>
      <c r="M85" s="100"/>
      <c r="N85" s="100"/>
      <c r="O85" s="100"/>
    </row>
    <row r="86" spans="1:17" ht="12" customHeight="1">
      <c r="A86" s="89"/>
      <c r="B86" s="90"/>
      <c r="C86" s="91"/>
      <c r="D86" s="91"/>
      <c r="E86" s="92">
        <v>2</v>
      </c>
      <c r="F86" s="93" t="s">
        <v>78</v>
      </c>
      <c r="G86" s="94">
        <v>334</v>
      </c>
      <c r="H86" s="95">
        <v>22.615813210720784</v>
      </c>
      <c r="I86" s="96">
        <v>11038</v>
      </c>
      <c r="J86" s="97">
        <v>22.044523453816833</v>
      </c>
      <c r="K86" s="98"/>
      <c r="L86" s="102"/>
      <c r="M86" s="103"/>
      <c r="N86" s="103"/>
      <c r="O86" s="103"/>
    </row>
    <row r="87" spans="1:17" ht="12" customHeight="1">
      <c r="A87" s="124"/>
      <c r="B87" s="90"/>
      <c r="C87" s="91"/>
      <c r="D87" s="91"/>
      <c r="E87" s="92">
        <v>3</v>
      </c>
      <c r="F87" s="93" t="s">
        <v>79</v>
      </c>
      <c r="G87" s="94">
        <v>626</v>
      </c>
      <c r="H87" s="95">
        <v>42.240810802119483</v>
      </c>
      <c r="I87" s="96">
        <v>19136</v>
      </c>
      <c r="J87" s="97">
        <v>38.492289608487283</v>
      </c>
      <c r="K87" s="98"/>
      <c r="L87" s="104">
        <v>3.0297924741643896</v>
      </c>
      <c r="M87" s="105">
        <v>3.0062000517971676</v>
      </c>
      <c r="N87" s="106" t="s">
        <v>9</v>
      </c>
      <c r="O87" s="107">
        <v>2.6695238260381969E-2</v>
      </c>
    </row>
    <row r="88" spans="1:17" ht="12" customHeight="1">
      <c r="A88" s="124"/>
      <c r="B88" s="90"/>
      <c r="C88" s="91"/>
      <c r="D88" s="91"/>
      <c r="E88" s="92">
        <v>4</v>
      </c>
      <c r="F88" s="93" t="s">
        <v>80</v>
      </c>
      <c r="G88" s="94">
        <v>471</v>
      </c>
      <c r="H88" s="95">
        <v>31.960604200492099</v>
      </c>
      <c r="I88" s="96">
        <v>17328</v>
      </c>
      <c r="J88" s="97">
        <v>33.863634169642189</v>
      </c>
      <c r="K88" s="98"/>
      <c r="L88" s="108"/>
      <c r="M88" s="109" t="s">
        <v>132</v>
      </c>
      <c r="N88" s="110"/>
      <c r="O88" s="111"/>
      <c r="Q88" s="112"/>
    </row>
    <row r="89" spans="1:17" ht="12" customHeight="1">
      <c r="A89" s="124"/>
      <c r="B89" s="125"/>
      <c r="C89" s="126"/>
      <c r="D89" s="126"/>
      <c r="E89" s="127"/>
      <c r="F89" s="128" t="s">
        <v>42</v>
      </c>
      <c r="G89" s="129">
        <v>1478</v>
      </c>
      <c r="H89" s="130">
        <v>100</v>
      </c>
      <c r="I89" s="131">
        <v>50363</v>
      </c>
      <c r="J89" s="132">
        <v>100</v>
      </c>
      <c r="K89" s="98"/>
      <c r="L89" s="120"/>
      <c r="M89" s="121"/>
      <c r="N89" s="121"/>
      <c r="O89" s="121"/>
    </row>
    <row r="90" spans="1:17" ht="12" customHeight="1">
      <c r="A90" s="89" t="s">
        <v>2</v>
      </c>
      <c r="B90" s="122" t="s">
        <v>98</v>
      </c>
      <c r="C90" s="123" t="s">
        <v>58</v>
      </c>
      <c r="D90" s="123"/>
      <c r="E90" s="92">
        <v>1</v>
      </c>
      <c r="F90" s="93" t="s">
        <v>77</v>
      </c>
      <c r="G90" s="94">
        <v>77</v>
      </c>
      <c r="H90" s="95">
        <v>5.2547441941043216</v>
      </c>
      <c r="I90" s="96">
        <v>3784</v>
      </c>
      <c r="J90" s="97">
        <v>7.6445284231158341</v>
      </c>
      <c r="K90" s="98"/>
      <c r="L90" s="99"/>
      <c r="M90" s="100"/>
      <c r="N90" s="100"/>
      <c r="O90" s="100"/>
    </row>
    <row r="91" spans="1:17" ht="12" customHeight="1">
      <c r="A91" s="124"/>
      <c r="B91" s="90"/>
      <c r="C91" s="91"/>
      <c r="D91" s="91"/>
      <c r="E91" s="92">
        <v>2</v>
      </c>
      <c r="F91" s="93" t="s">
        <v>78</v>
      </c>
      <c r="G91" s="94">
        <v>377</v>
      </c>
      <c r="H91" s="95">
        <v>25.410626266875791</v>
      </c>
      <c r="I91" s="96">
        <v>14096</v>
      </c>
      <c r="J91" s="97">
        <v>27.938665658667716</v>
      </c>
      <c r="K91" s="98"/>
      <c r="L91" s="102"/>
      <c r="M91" s="103"/>
      <c r="N91" s="103"/>
      <c r="O91" s="103"/>
    </row>
    <row r="92" spans="1:17" ht="12" customHeight="1">
      <c r="A92" s="124"/>
      <c r="B92" s="90"/>
      <c r="C92" s="91"/>
      <c r="D92" s="91"/>
      <c r="E92" s="92">
        <v>3</v>
      </c>
      <c r="F92" s="93" t="s">
        <v>79</v>
      </c>
      <c r="G92" s="94">
        <v>607</v>
      </c>
      <c r="H92" s="95">
        <v>41.111673893703127</v>
      </c>
      <c r="I92" s="96">
        <v>18509</v>
      </c>
      <c r="J92" s="97">
        <v>36.902793760705016</v>
      </c>
      <c r="K92" s="98"/>
      <c r="L92" s="104">
        <v>2.923028409902285</v>
      </c>
      <c r="M92" s="105">
        <v>2.8428628965259546</v>
      </c>
      <c r="N92" s="106" t="s">
        <v>127</v>
      </c>
      <c r="O92" s="107">
        <v>8.7785839366848389E-2</v>
      </c>
    </row>
    <row r="93" spans="1:17" ht="12" customHeight="1">
      <c r="A93" s="124"/>
      <c r="B93" s="90"/>
      <c r="C93" s="91"/>
      <c r="D93" s="91"/>
      <c r="E93" s="92">
        <v>4</v>
      </c>
      <c r="F93" s="93" t="s">
        <v>80</v>
      </c>
      <c r="G93" s="94">
        <v>417</v>
      </c>
      <c r="H93" s="95">
        <v>28.222955645314613</v>
      </c>
      <c r="I93" s="96">
        <v>13948</v>
      </c>
      <c r="J93" s="97">
        <v>27.514012157504457</v>
      </c>
      <c r="K93" s="98"/>
      <c r="L93" s="108"/>
      <c r="M93" s="109" t="s">
        <v>18</v>
      </c>
      <c r="N93" s="110"/>
      <c r="O93" s="111"/>
      <c r="Q93" s="112"/>
    </row>
    <row r="94" spans="1:17" ht="12" customHeight="1">
      <c r="A94" s="124"/>
      <c r="B94" s="125"/>
      <c r="C94" s="126"/>
      <c r="D94" s="126"/>
      <c r="E94" s="127"/>
      <c r="F94" s="128" t="s">
        <v>42</v>
      </c>
      <c r="G94" s="129">
        <v>1478</v>
      </c>
      <c r="H94" s="130">
        <v>100</v>
      </c>
      <c r="I94" s="131">
        <v>50337</v>
      </c>
      <c r="J94" s="132">
        <v>100</v>
      </c>
      <c r="K94" s="98"/>
      <c r="L94" s="120"/>
      <c r="M94" s="121"/>
      <c r="N94" s="121"/>
      <c r="O94" s="121"/>
    </row>
    <row r="95" spans="1:17" ht="12" customHeight="1">
      <c r="A95" s="89" t="s">
        <v>3</v>
      </c>
      <c r="B95" s="122" t="s">
        <v>99</v>
      </c>
      <c r="C95" s="123" t="s">
        <v>59</v>
      </c>
      <c r="D95" s="123"/>
      <c r="E95" s="92">
        <v>1</v>
      </c>
      <c r="F95" s="93" t="s">
        <v>77</v>
      </c>
      <c r="G95" s="94">
        <v>134</v>
      </c>
      <c r="H95" s="95">
        <v>9.295293087433139</v>
      </c>
      <c r="I95" s="96">
        <v>5972</v>
      </c>
      <c r="J95" s="97">
        <v>12.285142674631375</v>
      </c>
      <c r="K95" s="98"/>
      <c r="L95" s="99"/>
      <c r="M95" s="100"/>
      <c r="N95" s="100"/>
      <c r="O95" s="100"/>
    </row>
    <row r="96" spans="1:17" ht="12" customHeight="1">
      <c r="A96" s="124"/>
      <c r="B96" s="90"/>
      <c r="C96" s="91"/>
      <c r="D96" s="91"/>
      <c r="E96" s="92">
        <v>2</v>
      </c>
      <c r="F96" s="93" t="s">
        <v>78</v>
      </c>
      <c r="G96" s="94">
        <v>436</v>
      </c>
      <c r="H96" s="95">
        <v>29.637505303515638</v>
      </c>
      <c r="I96" s="96">
        <v>16378</v>
      </c>
      <c r="J96" s="97">
        <v>32.39786755804208</v>
      </c>
      <c r="K96" s="98"/>
      <c r="L96" s="102"/>
      <c r="M96" s="103"/>
      <c r="N96" s="103"/>
      <c r="O96" s="103"/>
    </row>
    <row r="97" spans="1:17" ht="12" customHeight="1">
      <c r="A97" s="124"/>
      <c r="B97" s="90"/>
      <c r="C97" s="91"/>
      <c r="D97" s="91"/>
      <c r="E97" s="92">
        <v>3</v>
      </c>
      <c r="F97" s="93" t="s">
        <v>79</v>
      </c>
      <c r="G97" s="94">
        <v>549</v>
      </c>
      <c r="H97" s="95">
        <v>37.017139257239222</v>
      </c>
      <c r="I97" s="96">
        <v>16856</v>
      </c>
      <c r="J97" s="97">
        <v>33.497560667683487</v>
      </c>
      <c r="K97" s="98"/>
      <c r="L97" s="104">
        <v>2.7582197087342593</v>
      </c>
      <c r="M97" s="105">
        <v>2.648512761923262</v>
      </c>
      <c r="N97" s="106" t="s">
        <v>127</v>
      </c>
      <c r="O97" s="107">
        <v>0.1150686096771605</v>
      </c>
    </row>
    <row r="98" spans="1:17" ht="12" customHeight="1">
      <c r="A98" s="124"/>
      <c r="B98" s="90"/>
      <c r="C98" s="91"/>
      <c r="D98" s="91"/>
      <c r="E98" s="92">
        <v>4</v>
      </c>
      <c r="F98" s="93" t="s">
        <v>80</v>
      </c>
      <c r="G98" s="94">
        <v>358</v>
      </c>
      <c r="H98" s="95">
        <v>24.050062351809807</v>
      </c>
      <c r="I98" s="96">
        <v>11122</v>
      </c>
      <c r="J98" s="97">
        <v>21.819429099636391</v>
      </c>
      <c r="K98" s="98"/>
      <c r="L98" s="108"/>
      <c r="M98" s="109" t="s">
        <v>18</v>
      </c>
      <c r="N98" s="110"/>
      <c r="O98" s="111"/>
      <c r="Q98" s="112"/>
    </row>
    <row r="99" spans="1:17" ht="12" customHeight="1">
      <c r="A99" s="124"/>
      <c r="B99" s="125"/>
      <c r="C99" s="126"/>
      <c r="D99" s="126"/>
      <c r="E99" s="127"/>
      <c r="F99" s="128" t="s">
        <v>42</v>
      </c>
      <c r="G99" s="129">
        <v>1477</v>
      </c>
      <c r="H99" s="130">
        <v>100</v>
      </c>
      <c r="I99" s="131">
        <v>50328</v>
      </c>
      <c r="J99" s="132">
        <v>100</v>
      </c>
      <c r="K99" s="98"/>
      <c r="L99" s="120"/>
      <c r="M99" s="121"/>
      <c r="N99" s="121"/>
      <c r="O99" s="121"/>
    </row>
    <row r="100" spans="1:17" ht="12" customHeight="1">
      <c r="A100" s="89" t="s">
        <v>4</v>
      </c>
      <c r="B100" s="122" t="s">
        <v>100</v>
      </c>
      <c r="C100" s="123" t="s">
        <v>60</v>
      </c>
      <c r="D100" s="123"/>
      <c r="E100" s="92">
        <v>1</v>
      </c>
      <c r="F100" s="93" t="s">
        <v>77</v>
      </c>
      <c r="G100" s="94">
        <v>86</v>
      </c>
      <c r="H100" s="95">
        <v>5.9413177722730808</v>
      </c>
      <c r="I100" s="96">
        <v>4033</v>
      </c>
      <c r="J100" s="97">
        <v>8.2975839171177039</v>
      </c>
      <c r="K100" s="98"/>
      <c r="L100" s="99"/>
      <c r="M100" s="100"/>
      <c r="N100" s="100"/>
      <c r="O100" s="100"/>
    </row>
    <row r="101" spans="1:17" ht="12" customHeight="1">
      <c r="A101" s="89"/>
      <c r="B101" s="90"/>
      <c r="C101" s="91"/>
      <c r="D101" s="91"/>
      <c r="E101" s="92">
        <v>2</v>
      </c>
      <c r="F101" s="93" t="s">
        <v>78</v>
      </c>
      <c r="G101" s="94">
        <v>391</v>
      </c>
      <c r="H101" s="95">
        <v>26.677659875629235</v>
      </c>
      <c r="I101" s="96">
        <v>13918</v>
      </c>
      <c r="J101" s="97">
        <v>27.909349579689525</v>
      </c>
      <c r="K101" s="98"/>
      <c r="L101" s="102"/>
      <c r="M101" s="103"/>
      <c r="N101" s="103"/>
      <c r="O101" s="103"/>
    </row>
    <row r="102" spans="1:17" ht="12" customHeight="1">
      <c r="A102" s="124"/>
      <c r="B102" s="90"/>
      <c r="C102" s="91"/>
      <c r="D102" s="91"/>
      <c r="E102" s="92">
        <v>3</v>
      </c>
      <c r="F102" s="93" t="s">
        <v>79</v>
      </c>
      <c r="G102" s="94">
        <v>599</v>
      </c>
      <c r="H102" s="95">
        <v>40.327058056556794</v>
      </c>
      <c r="I102" s="96">
        <v>18244</v>
      </c>
      <c r="J102" s="97">
        <v>36.370518939227715</v>
      </c>
      <c r="K102" s="98"/>
      <c r="L102" s="104">
        <v>2.8849366887536161</v>
      </c>
      <c r="M102" s="105">
        <v>2.829180301500188</v>
      </c>
      <c r="N102" s="106" t="s">
        <v>128</v>
      </c>
      <c r="O102" s="107">
        <v>6.0321710753465291E-2</v>
      </c>
    </row>
    <row r="103" spans="1:17" ht="12" customHeight="1">
      <c r="A103" s="124"/>
      <c r="B103" s="90"/>
      <c r="C103" s="91"/>
      <c r="D103" s="91"/>
      <c r="E103" s="92">
        <v>4</v>
      </c>
      <c r="F103" s="93" t="s">
        <v>80</v>
      </c>
      <c r="G103" s="94">
        <v>403</v>
      </c>
      <c r="H103" s="95">
        <v>27.053964295538734</v>
      </c>
      <c r="I103" s="96">
        <v>14125</v>
      </c>
      <c r="J103" s="97">
        <v>27.422547563958044</v>
      </c>
      <c r="K103" s="98"/>
      <c r="L103" s="108"/>
      <c r="M103" s="109" t="s">
        <v>18</v>
      </c>
      <c r="N103" s="110"/>
      <c r="O103" s="111"/>
      <c r="Q103" s="112"/>
    </row>
    <row r="104" spans="1:17" ht="12" customHeight="1">
      <c r="A104" s="124"/>
      <c r="B104" s="125"/>
      <c r="C104" s="126"/>
      <c r="D104" s="126"/>
      <c r="E104" s="127"/>
      <c r="F104" s="128" t="s">
        <v>42</v>
      </c>
      <c r="G104" s="129">
        <v>1479</v>
      </c>
      <c r="H104" s="130">
        <v>100</v>
      </c>
      <c r="I104" s="131">
        <v>50320</v>
      </c>
      <c r="J104" s="132">
        <v>100</v>
      </c>
      <c r="K104" s="98"/>
      <c r="L104" s="120"/>
      <c r="M104" s="121"/>
      <c r="N104" s="121"/>
      <c r="O104" s="121"/>
    </row>
    <row r="105" spans="1:17" ht="12" customHeight="1">
      <c r="A105" s="89" t="s">
        <v>5</v>
      </c>
      <c r="B105" s="122" t="s">
        <v>101</v>
      </c>
      <c r="C105" s="123" t="s">
        <v>61</v>
      </c>
      <c r="D105" s="123"/>
      <c r="E105" s="92">
        <v>1</v>
      </c>
      <c r="F105" s="93" t="s">
        <v>77</v>
      </c>
      <c r="G105" s="94">
        <v>57</v>
      </c>
      <c r="H105" s="95">
        <v>3.8840476535831274</v>
      </c>
      <c r="I105" s="96">
        <v>3476</v>
      </c>
      <c r="J105" s="97">
        <v>6.7721782236973711</v>
      </c>
      <c r="K105" s="98"/>
      <c r="L105" s="99"/>
      <c r="M105" s="100"/>
      <c r="N105" s="100"/>
      <c r="O105" s="100"/>
    </row>
    <row r="106" spans="1:17" ht="12" customHeight="1">
      <c r="A106" s="89"/>
      <c r="B106" s="90"/>
      <c r="C106" s="91"/>
      <c r="D106" s="91"/>
      <c r="E106" s="92">
        <v>2</v>
      </c>
      <c r="F106" s="93" t="s">
        <v>78</v>
      </c>
      <c r="G106" s="94">
        <v>362</v>
      </c>
      <c r="H106" s="95">
        <v>24.64009400711317</v>
      </c>
      <c r="I106" s="96">
        <v>11719</v>
      </c>
      <c r="J106" s="97">
        <v>23.43056229451048</v>
      </c>
      <c r="K106" s="98"/>
      <c r="L106" s="102"/>
      <c r="M106" s="103"/>
      <c r="N106" s="103"/>
      <c r="O106" s="103"/>
    </row>
    <row r="107" spans="1:17" ht="12" customHeight="1">
      <c r="A107" s="124"/>
      <c r="B107" s="90"/>
      <c r="C107" s="91"/>
      <c r="D107" s="91"/>
      <c r="E107" s="92">
        <v>3</v>
      </c>
      <c r="F107" s="93" t="s">
        <v>79</v>
      </c>
      <c r="G107" s="94">
        <v>614</v>
      </c>
      <c r="H107" s="95">
        <v>41.225351548343255</v>
      </c>
      <c r="I107" s="96">
        <v>18604</v>
      </c>
      <c r="J107" s="97">
        <v>37.489693845490891</v>
      </c>
      <c r="K107" s="98"/>
      <c r="L107" s="104">
        <v>2.9784231747667742</v>
      </c>
      <c r="M107" s="105">
        <v>2.9533264689437786</v>
      </c>
      <c r="N107" s="106" t="s">
        <v>9</v>
      </c>
      <c r="O107" s="107">
        <v>2.7648940567396359E-2</v>
      </c>
    </row>
    <row r="108" spans="1:17" ht="12" customHeight="1">
      <c r="A108" s="124"/>
      <c r="B108" s="90"/>
      <c r="C108" s="91"/>
      <c r="D108" s="91"/>
      <c r="E108" s="92">
        <v>4</v>
      </c>
      <c r="F108" s="93" t="s">
        <v>80</v>
      </c>
      <c r="G108" s="94">
        <v>446</v>
      </c>
      <c r="H108" s="95">
        <v>30.25050679095828</v>
      </c>
      <c r="I108" s="96">
        <v>16526</v>
      </c>
      <c r="J108" s="97">
        <v>32.307565636295379</v>
      </c>
      <c r="K108" s="98"/>
      <c r="L108" s="108"/>
      <c r="M108" s="109" t="s">
        <v>132</v>
      </c>
      <c r="N108" s="110"/>
      <c r="O108" s="111"/>
      <c r="Q108" s="112"/>
    </row>
    <row r="109" spans="1:17" ht="12" customHeight="1">
      <c r="A109" s="124"/>
      <c r="B109" s="125"/>
      <c r="C109" s="126"/>
      <c r="D109" s="126"/>
      <c r="E109" s="127"/>
      <c r="F109" s="128" t="s">
        <v>42</v>
      </c>
      <c r="G109" s="129">
        <v>1479</v>
      </c>
      <c r="H109" s="130">
        <v>100</v>
      </c>
      <c r="I109" s="131">
        <v>50325</v>
      </c>
      <c r="J109" s="132">
        <v>100</v>
      </c>
      <c r="K109" s="98"/>
      <c r="L109" s="120"/>
      <c r="M109" s="121"/>
      <c r="N109" s="121"/>
      <c r="O109" s="121"/>
    </row>
    <row r="110" spans="1:17" ht="12" customHeight="1">
      <c r="A110" s="89" t="s">
        <v>6</v>
      </c>
      <c r="B110" s="122" t="s">
        <v>102</v>
      </c>
      <c r="C110" s="123" t="s">
        <v>62</v>
      </c>
      <c r="D110" s="123"/>
      <c r="E110" s="92">
        <v>1</v>
      </c>
      <c r="F110" s="93" t="s">
        <v>77</v>
      </c>
      <c r="G110" s="94">
        <v>88</v>
      </c>
      <c r="H110" s="95">
        <v>5.875474378722795</v>
      </c>
      <c r="I110" s="96">
        <v>3894</v>
      </c>
      <c r="J110" s="97">
        <v>7.7486253333656192</v>
      </c>
      <c r="K110" s="98"/>
      <c r="L110" s="99"/>
      <c r="M110" s="100"/>
      <c r="N110" s="100"/>
      <c r="O110" s="100"/>
    </row>
    <row r="111" spans="1:17" ht="12" customHeight="1">
      <c r="A111" s="124"/>
      <c r="B111" s="90"/>
      <c r="C111" s="91"/>
      <c r="D111" s="91"/>
      <c r="E111" s="92">
        <v>2</v>
      </c>
      <c r="F111" s="93" t="s">
        <v>78</v>
      </c>
      <c r="G111" s="94">
        <v>371</v>
      </c>
      <c r="H111" s="95">
        <v>25.311418012954633</v>
      </c>
      <c r="I111" s="96">
        <v>12705</v>
      </c>
      <c r="J111" s="97">
        <v>24.953009881030958</v>
      </c>
      <c r="K111" s="98"/>
      <c r="L111" s="102"/>
      <c r="M111" s="103"/>
      <c r="N111" s="103"/>
      <c r="O111" s="103"/>
    </row>
    <row r="112" spans="1:17" ht="12" customHeight="1">
      <c r="A112" s="124"/>
      <c r="B112" s="90"/>
      <c r="C112" s="91"/>
      <c r="D112" s="91"/>
      <c r="E112" s="92">
        <v>3</v>
      </c>
      <c r="F112" s="93" t="s">
        <v>79</v>
      </c>
      <c r="G112" s="94">
        <v>587</v>
      </c>
      <c r="H112" s="95">
        <v>39.53395334257447</v>
      </c>
      <c r="I112" s="96">
        <v>18341</v>
      </c>
      <c r="J112" s="97">
        <v>36.684110313328759</v>
      </c>
      <c r="K112" s="98"/>
      <c r="L112" s="104">
        <v>2.9221678749534421</v>
      </c>
      <c r="M112" s="105">
        <v>2.9016399392449355</v>
      </c>
      <c r="N112" s="106" t="s">
        <v>9</v>
      </c>
      <c r="O112" s="107">
        <v>2.220692263635474E-2</v>
      </c>
    </row>
    <row r="113" spans="1:17" ht="12" customHeight="1">
      <c r="A113" s="124"/>
      <c r="B113" s="90"/>
      <c r="C113" s="91"/>
      <c r="D113" s="91"/>
      <c r="E113" s="92">
        <v>4</v>
      </c>
      <c r="F113" s="93" t="s">
        <v>80</v>
      </c>
      <c r="G113" s="94">
        <v>433</v>
      </c>
      <c r="H113" s="95">
        <v>29.279154265745905</v>
      </c>
      <c r="I113" s="96">
        <v>15445</v>
      </c>
      <c r="J113" s="97">
        <v>30.61425447226766</v>
      </c>
      <c r="K113" s="98"/>
      <c r="L113" s="108"/>
      <c r="M113" s="109" t="s">
        <v>132</v>
      </c>
      <c r="N113" s="110"/>
      <c r="O113" s="111"/>
      <c r="Q113" s="112"/>
    </row>
    <row r="114" spans="1:17" ht="12" customHeight="1">
      <c r="A114" s="133"/>
      <c r="B114" s="125"/>
      <c r="C114" s="126"/>
      <c r="D114" s="126"/>
      <c r="E114" s="127"/>
      <c r="F114" s="128" t="s">
        <v>42</v>
      </c>
      <c r="G114" s="129">
        <v>1479</v>
      </c>
      <c r="H114" s="130">
        <v>100</v>
      </c>
      <c r="I114" s="131">
        <v>50385</v>
      </c>
      <c r="J114" s="132">
        <v>100</v>
      </c>
      <c r="K114" s="98"/>
      <c r="L114" s="120"/>
      <c r="M114" s="121"/>
      <c r="N114" s="121"/>
      <c r="O114" s="121"/>
    </row>
    <row r="115" spans="1:17" s="87" customFormat="1" ht="15" customHeight="1">
      <c r="A115" s="85" t="s">
        <v>103</v>
      </c>
      <c r="B115" s="86"/>
      <c r="C115" s="86"/>
      <c r="D115" s="86"/>
      <c r="E115" s="86"/>
      <c r="F115" s="86"/>
      <c r="G115" s="86"/>
      <c r="H115" s="86"/>
      <c r="I115" s="86"/>
      <c r="J115" s="86"/>
      <c r="K115" s="86"/>
      <c r="L115" s="86"/>
      <c r="M115" s="86"/>
      <c r="N115" s="86"/>
      <c r="O115" s="86"/>
      <c r="Q115" s="88"/>
    </row>
    <row r="116" spans="1:17" ht="12" customHeight="1">
      <c r="A116" s="89" t="s">
        <v>0</v>
      </c>
      <c r="B116" s="90" t="s">
        <v>104</v>
      </c>
      <c r="C116" s="91" t="s">
        <v>105</v>
      </c>
      <c r="D116" s="91"/>
      <c r="E116" s="92">
        <v>1</v>
      </c>
      <c r="F116" s="93" t="s">
        <v>106</v>
      </c>
      <c r="G116" s="94">
        <v>430</v>
      </c>
      <c r="H116" s="95">
        <v>29.598795225894804</v>
      </c>
      <c r="I116" s="96">
        <v>17884</v>
      </c>
      <c r="J116" s="97">
        <v>37.574573408139209</v>
      </c>
      <c r="K116" s="98"/>
      <c r="L116" s="99"/>
      <c r="M116" s="100"/>
      <c r="N116" s="100"/>
      <c r="O116" s="100"/>
    </row>
    <row r="117" spans="1:17" ht="12" customHeight="1">
      <c r="A117" s="89"/>
      <c r="B117" s="101"/>
      <c r="C117" s="91"/>
      <c r="D117" s="91"/>
      <c r="E117" s="92">
        <v>2</v>
      </c>
      <c r="F117" s="93" t="s">
        <v>107</v>
      </c>
      <c r="G117" s="94">
        <v>598</v>
      </c>
      <c r="H117" s="95">
        <v>40.147566248175103</v>
      </c>
      <c r="I117" s="96">
        <v>19155</v>
      </c>
      <c r="J117" s="97">
        <v>36.995651237544344</v>
      </c>
      <c r="K117" s="98"/>
      <c r="L117" s="102"/>
      <c r="M117" s="103"/>
      <c r="N117" s="103"/>
      <c r="O117" s="103"/>
    </row>
    <row r="118" spans="1:17" ht="12" customHeight="1">
      <c r="A118" s="89"/>
      <c r="B118" s="101"/>
      <c r="C118" s="91"/>
      <c r="D118" s="91"/>
      <c r="E118" s="92">
        <v>3</v>
      </c>
      <c r="F118" s="93" t="s">
        <v>108</v>
      </c>
      <c r="G118" s="94">
        <v>318</v>
      </c>
      <c r="H118" s="95">
        <v>21.17198699122677</v>
      </c>
      <c r="I118" s="96">
        <v>9208</v>
      </c>
      <c r="J118" s="97">
        <v>17.462962049470327</v>
      </c>
      <c r="K118" s="98"/>
      <c r="L118" s="104">
        <v>2.0973649483473387</v>
      </c>
      <c r="M118" s="105">
        <v>1.9582201525100427</v>
      </c>
      <c r="N118" s="106" t="s">
        <v>127</v>
      </c>
      <c r="O118" s="107">
        <v>0.1494178959920201</v>
      </c>
    </row>
    <row r="119" spans="1:17" ht="12" customHeight="1">
      <c r="A119" s="89"/>
      <c r="B119" s="101"/>
      <c r="C119" s="91"/>
      <c r="D119" s="91"/>
      <c r="E119" s="92">
        <v>4</v>
      </c>
      <c r="F119" s="93" t="s">
        <v>109</v>
      </c>
      <c r="G119" s="94">
        <v>133</v>
      </c>
      <c r="H119" s="95">
        <v>9.0816515347012672</v>
      </c>
      <c r="I119" s="96">
        <v>4136</v>
      </c>
      <c r="J119" s="97">
        <v>7.9668133048397678</v>
      </c>
      <c r="K119" s="98"/>
      <c r="L119" s="108"/>
      <c r="M119" s="109" t="s">
        <v>18</v>
      </c>
      <c r="N119" s="110"/>
      <c r="O119" s="111"/>
      <c r="Q119" s="112"/>
    </row>
    <row r="120" spans="1:17" ht="12" customHeight="1">
      <c r="A120" s="89"/>
      <c r="B120" s="113"/>
      <c r="C120" s="91"/>
      <c r="D120" s="91"/>
      <c r="E120" s="114"/>
      <c r="F120" s="115" t="s">
        <v>42</v>
      </c>
      <c r="G120" s="116">
        <v>1479</v>
      </c>
      <c r="H120" s="117">
        <v>100</v>
      </c>
      <c r="I120" s="118">
        <v>50383</v>
      </c>
      <c r="J120" s="119">
        <v>100</v>
      </c>
      <c r="K120" s="98"/>
      <c r="L120" s="120"/>
      <c r="M120" s="121"/>
      <c r="N120" s="121"/>
      <c r="O120" s="121"/>
    </row>
    <row r="121" spans="1:17" ht="12" customHeight="1">
      <c r="A121" s="89" t="s">
        <v>1</v>
      </c>
      <c r="B121" s="122" t="s">
        <v>110</v>
      </c>
      <c r="C121" s="123" t="s">
        <v>111</v>
      </c>
      <c r="D121" s="123"/>
      <c r="E121" s="92">
        <v>1</v>
      </c>
      <c r="F121" s="93" t="s">
        <v>106</v>
      </c>
      <c r="G121" s="94">
        <v>707</v>
      </c>
      <c r="H121" s="95">
        <v>48.32938791389838</v>
      </c>
      <c r="I121" s="96">
        <v>27384</v>
      </c>
      <c r="J121" s="97">
        <v>56.340434496313804</v>
      </c>
      <c r="K121" s="98"/>
      <c r="L121" s="99"/>
      <c r="M121" s="100"/>
      <c r="N121" s="100"/>
      <c r="O121" s="100"/>
    </row>
    <row r="122" spans="1:17" ht="12" customHeight="1">
      <c r="A122" s="89"/>
      <c r="B122" s="90"/>
      <c r="C122" s="91"/>
      <c r="D122" s="91"/>
      <c r="E122" s="92">
        <v>2</v>
      </c>
      <c r="F122" s="93" t="s">
        <v>107</v>
      </c>
      <c r="G122" s="94">
        <v>434</v>
      </c>
      <c r="H122" s="95">
        <v>29.067077306991564</v>
      </c>
      <c r="I122" s="96">
        <v>13560</v>
      </c>
      <c r="J122" s="97">
        <v>25.690743321012103</v>
      </c>
      <c r="K122" s="98"/>
      <c r="L122" s="102"/>
      <c r="M122" s="103"/>
      <c r="N122" s="103"/>
      <c r="O122" s="103"/>
    </row>
    <row r="123" spans="1:17" ht="12" customHeight="1">
      <c r="A123" s="124"/>
      <c r="B123" s="90"/>
      <c r="C123" s="91"/>
      <c r="D123" s="91"/>
      <c r="E123" s="92">
        <v>3</v>
      </c>
      <c r="F123" s="93" t="s">
        <v>108</v>
      </c>
      <c r="G123" s="94">
        <v>221</v>
      </c>
      <c r="H123" s="95">
        <v>14.828270245621782</v>
      </c>
      <c r="I123" s="96">
        <v>6123</v>
      </c>
      <c r="J123" s="97">
        <v>11.626088931479622</v>
      </c>
      <c r="K123" s="98"/>
      <c r="L123" s="104">
        <v>1.8204941139869535</v>
      </c>
      <c r="M123" s="105">
        <v>1.6797112093754893</v>
      </c>
      <c r="N123" s="106" t="s">
        <v>127</v>
      </c>
      <c r="O123" s="107">
        <v>0.15432093744960956</v>
      </c>
    </row>
    <row r="124" spans="1:17" ht="12" customHeight="1">
      <c r="A124" s="124"/>
      <c r="B124" s="90"/>
      <c r="C124" s="91"/>
      <c r="D124" s="91"/>
      <c r="E124" s="92">
        <v>4</v>
      </c>
      <c r="F124" s="93" t="s">
        <v>109</v>
      </c>
      <c r="G124" s="94">
        <v>115</v>
      </c>
      <c r="H124" s="95">
        <v>7.7752645334864088</v>
      </c>
      <c r="I124" s="96">
        <v>3269</v>
      </c>
      <c r="J124" s="97">
        <v>6.3427332511892116</v>
      </c>
      <c r="K124" s="98"/>
      <c r="L124" s="108"/>
      <c r="M124" s="109" t="s">
        <v>18</v>
      </c>
      <c r="N124" s="110"/>
      <c r="O124" s="111"/>
      <c r="Q124" s="112"/>
    </row>
    <row r="125" spans="1:17" ht="12" customHeight="1">
      <c r="A125" s="124"/>
      <c r="B125" s="125"/>
      <c r="C125" s="126"/>
      <c r="D125" s="126"/>
      <c r="E125" s="127"/>
      <c r="F125" s="128" t="s">
        <v>42</v>
      </c>
      <c r="G125" s="129">
        <v>1477</v>
      </c>
      <c r="H125" s="130">
        <v>100</v>
      </c>
      <c r="I125" s="131">
        <v>50336</v>
      </c>
      <c r="J125" s="132">
        <v>100</v>
      </c>
      <c r="K125" s="98"/>
      <c r="L125" s="120"/>
      <c r="M125" s="121"/>
      <c r="N125" s="121"/>
      <c r="O125" s="121"/>
    </row>
    <row r="126" spans="1:17" ht="12" customHeight="1">
      <c r="A126" s="89" t="s">
        <v>2</v>
      </c>
      <c r="B126" s="122" t="s">
        <v>112</v>
      </c>
      <c r="C126" s="123" t="s">
        <v>113</v>
      </c>
      <c r="D126" s="123"/>
      <c r="E126" s="92">
        <v>1</v>
      </c>
      <c r="F126" s="93" t="s">
        <v>106</v>
      </c>
      <c r="G126" s="94">
        <v>833</v>
      </c>
      <c r="H126" s="95">
        <v>56.975898982439524</v>
      </c>
      <c r="I126" s="96">
        <v>31727</v>
      </c>
      <c r="J126" s="97">
        <v>64.307280424654053</v>
      </c>
      <c r="K126" s="98"/>
      <c r="L126" s="99"/>
      <c r="M126" s="100"/>
      <c r="N126" s="100"/>
      <c r="O126" s="100"/>
    </row>
    <row r="127" spans="1:17" ht="12" customHeight="1">
      <c r="A127" s="124"/>
      <c r="B127" s="90"/>
      <c r="C127" s="91"/>
      <c r="D127" s="91"/>
      <c r="E127" s="92">
        <v>2</v>
      </c>
      <c r="F127" s="93" t="s">
        <v>107</v>
      </c>
      <c r="G127" s="94">
        <v>347</v>
      </c>
      <c r="H127" s="95">
        <v>23.329063421297803</v>
      </c>
      <c r="I127" s="96">
        <v>10388</v>
      </c>
      <c r="J127" s="97">
        <v>19.937862776711938</v>
      </c>
      <c r="K127" s="98"/>
      <c r="L127" s="102"/>
      <c r="M127" s="103"/>
      <c r="N127" s="103"/>
      <c r="O127" s="103"/>
    </row>
    <row r="128" spans="1:17" ht="12" customHeight="1">
      <c r="A128" s="124"/>
      <c r="B128" s="90"/>
      <c r="C128" s="91"/>
      <c r="D128" s="91"/>
      <c r="E128" s="92">
        <v>3</v>
      </c>
      <c r="F128" s="93" t="s">
        <v>108</v>
      </c>
      <c r="G128" s="94">
        <v>192</v>
      </c>
      <c r="H128" s="95">
        <v>12.955682098198148</v>
      </c>
      <c r="I128" s="96">
        <v>5177</v>
      </c>
      <c r="J128" s="97">
        <v>9.9698365702238068</v>
      </c>
      <c r="K128" s="98"/>
      <c r="L128" s="104">
        <v>1.6945849411188343</v>
      </c>
      <c r="M128" s="105">
        <v>1.5723259660238551</v>
      </c>
      <c r="N128" s="106" t="s">
        <v>127</v>
      </c>
      <c r="O128" s="107">
        <v>0.13730868204502322</v>
      </c>
    </row>
    <row r="129" spans="1:17" ht="12" customHeight="1">
      <c r="A129" s="124"/>
      <c r="B129" s="90"/>
      <c r="C129" s="91"/>
      <c r="D129" s="91"/>
      <c r="E129" s="92">
        <v>4</v>
      </c>
      <c r="F129" s="93" t="s">
        <v>109</v>
      </c>
      <c r="G129" s="94">
        <v>101</v>
      </c>
      <c r="H129" s="95">
        <v>6.7393554980628743</v>
      </c>
      <c r="I129" s="96">
        <v>2976</v>
      </c>
      <c r="J129" s="97">
        <v>5.7850202284076016</v>
      </c>
      <c r="K129" s="98"/>
      <c r="L129" s="108"/>
      <c r="M129" s="109" t="s">
        <v>18</v>
      </c>
      <c r="N129" s="110"/>
      <c r="O129" s="111"/>
      <c r="Q129" s="112"/>
    </row>
    <row r="130" spans="1:17" ht="12" customHeight="1">
      <c r="A130" s="124"/>
      <c r="B130" s="125"/>
      <c r="C130" s="126"/>
      <c r="D130" s="126"/>
      <c r="E130" s="127"/>
      <c r="F130" s="128" t="s">
        <v>42</v>
      </c>
      <c r="G130" s="129">
        <v>1473</v>
      </c>
      <c r="H130" s="130">
        <v>100</v>
      </c>
      <c r="I130" s="131">
        <v>50268</v>
      </c>
      <c r="J130" s="132">
        <v>100</v>
      </c>
      <c r="K130" s="98"/>
      <c r="L130" s="120"/>
      <c r="M130" s="121"/>
      <c r="N130" s="121"/>
      <c r="O130" s="121"/>
    </row>
    <row r="131" spans="1:17" ht="12" customHeight="1">
      <c r="A131" s="89" t="s">
        <v>3</v>
      </c>
      <c r="B131" s="122" t="s">
        <v>114</v>
      </c>
      <c r="C131" s="123" t="s">
        <v>115</v>
      </c>
      <c r="D131" s="123"/>
      <c r="E131" s="92">
        <v>1</v>
      </c>
      <c r="F131" s="93" t="s">
        <v>106</v>
      </c>
      <c r="G131" s="94">
        <v>897</v>
      </c>
      <c r="H131" s="95">
        <v>60.988504574836213</v>
      </c>
      <c r="I131" s="96">
        <v>36077</v>
      </c>
      <c r="J131" s="97">
        <v>72.489645618522161</v>
      </c>
      <c r="K131" s="98"/>
      <c r="L131" s="99"/>
      <c r="M131" s="100"/>
      <c r="N131" s="100"/>
      <c r="O131" s="100"/>
    </row>
    <row r="132" spans="1:17" ht="12" customHeight="1">
      <c r="A132" s="124"/>
      <c r="B132" s="90"/>
      <c r="C132" s="91"/>
      <c r="D132" s="91"/>
      <c r="E132" s="92">
        <v>2</v>
      </c>
      <c r="F132" s="93" t="s">
        <v>107</v>
      </c>
      <c r="G132" s="94">
        <v>348</v>
      </c>
      <c r="H132" s="95">
        <v>23.408012313354991</v>
      </c>
      <c r="I132" s="96">
        <v>8563</v>
      </c>
      <c r="J132" s="97">
        <v>16.453103584312107</v>
      </c>
      <c r="K132" s="98"/>
      <c r="L132" s="102"/>
      <c r="M132" s="103"/>
      <c r="N132" s="103"/>
      <c r="O132" s="103"/>
    </row>
    <row r="133" spans="1:17" ht="12" customHeight="1">
      <c r="A133" s="124"/>
      <c r="B133" s="90"/>
      <c r="C133" s="91"/>
      <c r="D133" s="91"/>
      <c r="E133" s="92">
        <v>3</v>
      </c>
      <c r="F133" s="93" t="s">
        <v>108</v>
      </c>
      <c r="G133" s="94">
        <v>162</v>
      </c>
      <c r="H133" s="95">
        <v>11.105948029425736</v>
      </c>
      <c r="I133" s="96">
        <v>3750</v>
      </c>
      <c r="J133" s="97">
        <v>7.3302669908676332</v>
      </c>
      <c r="K133" s="98"/>
      <c r="L133" s="104">
        <v>1.5911251361935153</v>
      </c>
      <c r="M133" s="105">
        <v>1.4229458898492628</v>
      </c>
      <c r="N133" s="106" t="s">
        <v>127</v>
      </c>
      <c r="O133" s="107">
        <v>0.21420193267872578</v>
      </c>
    </row>
    <row r="134" spans="1:17" ht="12" customHeight="1">
      <c r="A134" s="124"/>
      <c r="B134" s="90"/>
      <c r="C134" s="91"/>
      <c r="D134" s="91"/>
      <c r="E134" s="92">
        <v>4</v>
      </c>
      <c r="F134" s="93" t="s">
        <v>109</v>
      </c>
      <c r="G134" s="94">
        <v>67</v>
      </c>
      <c r="H134" s="95">
        <v>4.4975350823814715</v>
      </c>
      <c r="I134" s="96">
        <v>1878</v>
      </c>
      <c r="J134" s="97">
        <v>3.7269838062912481</v>
      </c>
      <c r="K134" s="98"/>
      <c r="L134" s="108"/>
      <c r="M134" s="109" t="s">
        <v>18</v>
      </c>
      <c r="N134" s="110"/>
      <c r="O134" s="111"/>
      <c r="Q134" s="112"/>
    </row>
    <row r="135" spans="1:17" ht="12" customHeight="1">
      <c r="A135" s="124"/>
      <c r="B135" s="125"/>
      <c r="C135" s="126"/>
      <c r="D135" s="126"/>
      <c r="E135" s="127"/>
      <c r="F135" s="128" t="s">
        <v>42</v>
      </c>
      <c r="G135" s="129">
        <v>1474</v>
      </c>
      <c r="H135" s="130">
        <v>100</v>
      </c>
      <c r="I135" s="131">
        <v>50268</v>
      </c>
      <c r="J135" s="132">
        <v>100</v>
      </c>
      <c r="K135" s="98"/>
      <c r="L135" s="120"/>
      <c r="M135" s="121"/>
      <c r="N135" s="121"/>
      <c r="O135" s="121"/>
    </row>
    <row r="136" spans="1:17" ht="12" customHeight="1">
      <c r="A136" s="89" t="s">
        <v>4</v>
      </c>
      <c r="B136" s="122" t="s">
        <v>116</v>
      </c>
      <c r="C136" s="123" t="s">
        <v>117</v>
      </c>
      <c r="D136" s="123"/>
      <c r="E136" s="92">
        <v>1</v>
      </c>
      <c r="F136" s="93" t="s">
        <v>106</v>
      </c>
      <c r="G136" s="94">
        <v>445</v>
      </c>
      <c r="H136" s="95">
        <v>30.500035383064144</v>
      </c>
      <c r="I136" s="96">
        <v>15311</v>
      </c>
      <c r="J136" s="97">
        <v>31.646370647640214</v>
      </c>
      <c r="K136" s="98"/>
      <c r="L136" s="99"/>
      <c r="M136" s="100"/>
      <c r="N136" s="100"/>
      <c r="O136" s="100"/>
    </row>
    <row r="137" spans="1:17" ht="12" customHeight="1">
      <c r="A137" s="89"/>
      <c r="B137" s="90"/>
      <c r="C137" s="91"/>
      <c r="D137" s="91"/>
      <c r="E137" s="92">
        <v>2</v>
      </c>
      <c r="F137" s="93" t="s">
        <v>107</v>
      </c>
      <c r="G137" s="94">
        <v>558</v>
      </c>
      <c r="H137" s="95">
        <v>37.642885047934712</v>
      </c>
      <c r="I137" s="96">
        <v>18817</v>
      </c>
      <c r="J137" s="97">
        <v>37.032602774135924</v>
      </c>
      <c r="K137" s="98"/>
      <c r="L137" s="102"/>
      <c r="M137" s="103"/>
      <c r="N137" s="103"/>
      <c r="O137" s="103"/>
    </row>
    <row r="138" spans="1:17" ht="12" customHeight="1">
      <c r="A138" s="124"/>
      <c r="B138" s="90"/>
      <c r="C138" s="91"/>
      <c r="D138" s="91"/>
      <c r="E138" s="92">
        <v>3</v>
      </c>
      <c r="F138" s="93" t="s">
        <v>108</v>
      </c>
      <c r="G138" s="94">
        <v>313</v>
      </c>
      <c r="H138" s="95">
        <v>21.298200120124307</v>
      </c>
      <c r="I138" s="96">
        <v>10314</v>
      </c>
      <c r="J138" s="97">
        <v>19.865561129720493</v>
      </c>
      <c r="K138" s="98"/>
      <c r="L138" s="104">
        <v>2.1191592363480898</v>
      </c>
      <c r="M138" s="105">
        <v>2.1113012137907252</v>
      </c>
      <c r="N138" s="106" t="s">
        <v>9</v>
      </c>
      <c r="O138" s="107">
        <v>8.0186090359709895E-3</v>
      </c>
    </row>
    <row r="139" spans="1:17" ht="12" customHeight="1">
      <c r="A139" s="124"/>
      <c r="B139" s="90"/>
      <c r="C139" s="91"/>
      <c r="D139" s="91"/>
      <c r="E139" s="92">
        <v>4</v>
      </c>
      <c r="F139" s="93" t="s">
        <v>109</v>
      </c>
      <c r="G139" s="94">
        <v>159</v>
      </c>
      <c r="H139" s="95">
        <v>10.558879448874716</v>
      </c>
      <c r="I139" s="96">
        <v>5906</v>
      </c>
      <c r="J139" s="97">
        <v>11.455465448496797</v>
      </c>
      <c r="K139" s="98"/>
      <c r="L139" s="108"/>
      <c r="M139" s="109" t="s">
        <v>132</v>
      </c>
      <c r="N139" s="110"/>
      <c r="O139" s="111"/>
      <c r="Q139" s="112"/>
    </row>
    <row r="140" spans="1:17" ht="12" customHeight="1">
      <c r="A140" s="133"/>
      <c r="B140" s="125"/>
      <c r="C140" s="126"/>
      <c r="D140" s="126"/>
      <c r="E140" s="127"/>
      <c r="F140" s="128" t="s">
        <v>42</v>
      </c>
      <c r="G140" s="129">
        <v>1475</v>
      </c>
      <c r="H140" s="130">
        <v>100</v>
      </c>
      <c r="I140" s="131">
        <v>50348</v>
      </c>
      <c r="J140" s="132">
        <v>100</v>
      </c>
      <c r="K140" s="98"/>
      <c r="L140" s="120"/>
      <c r="M140" s="121"/>
      <c r="N140" s="121"/>
      <c r="O140" s="121"/>
    </row>
    <row r="141" spans="1:17" ht="15">
      <c r="A141" s="93"/>
      <c r="B141" s="146"/>
      <c r="C141" s="38"/>
      <c r="D141" s="38"/>
      <c r="E141" s="38"/>
      <c r="F141" s="38"/>
      <c r="G141" s="38"/>
      <c r="H141" s="38"/>
      <c r="I141" s="38"/>
      <c r="J141" s="38"/>
      <c r="K141" s="38"/>
      <c r="L141" s="38"/>
      <c r="M141" s="38"/>
      <c r="N141" s="38"/>
      <c r="O141" s="38"/>
    </row>
    <row r="142" spans="1:17" ht="15">
      <c r="A142" s="93"/>
      <c r="B142" s="146"/>
      <c r="C142" s="38"/>
      <c r="D142" s="38"/>
      <c r="E142" s="38"/>
      <c r="F142" s="38"/>
      <c r="G142" s="38"/>
      <c r="H142" s="38"/>
      <c r="I142" s="38"/>
      <c r="J142" s="38"/>
      <c r="K142" s="38"/>
      <c r="L142" s="38"/>
      <c r="M142" s="38"/>
      <c r="N142" s="38"/>
      <c r="O142" s="38"/>
    </row>
  </sheetData>
  <mergeCells count="68">
    <mergeCell ref="B141:O141"/>
    <mergeCell ref="B142:O142"/>
    <mergeCell ref="B126:B130"/>
    <mergeCell ref="C126:D130"/>
    <mergeCell ref="B131:B135"/>
    <mergeCell ref="C131:D135"/>
    <mergeCell ref="B136:B140"/>
    <mergeCell ref="C136:D140"/>
    <mergeCell ref="B110:B114"/>
    <mergeCell ref="C110:D114"/>
    <mergeCell ref="A115:O115"/>
    <mergeCell ref="B116:B120"/>
    <mergeCell ref="C116:D120"/>
    <mergeCell ref="B121:B125"/>
    <mergeCell ref="C121:D125"/>
    <mergeCell ref="B95:B99"/>
    <mergeCell ref="C95:D99"/>
    <mergeCell ref="B100:B104"/>
    <mergeCell ref="C100:D104"/>
    <mergeCell ref="B105:B109"/>
    <mergeCell ref="C105:D109"/>
    <mergeCell ref="A79:O79"/>
    <mergeCell ref="B80:B84"/>
    <mergeCell ref="C80:D84"/>
    <mergeCell ref="B85:B89"/>
    <mergeCell ref="C85:D89"/>
    <mergeCell ref="B90:B94"/>
    <mergeCell ref="C90:D94"/>
    <mergeCell ref="B64:B68"/>
    <mergeCell ref="C64:D68"/>
    <mergeCell ref="B69:B73"/>
    <mergeCell ref="C69:D73"/>
    <mergeCell ref="B74:B78"/>
    <mergeCell ref="C74:D78"/>
    <mergeCell ref="B49:B53"/>
    <mergeCell ref="C49:D53"/>
    <mergeCell ref="B54:B58"/>
    <mergeCell ref="C54:D58"/>
    <mergeCell ref="B59:B63"/>
    <mergeCell ref="C59:D63"/>
    <mergeCell ref="B33:B37"/>
    <mergeCell ref="C33:D37"/>
    <mergeCell ref="B38:B42"/>
    <mergeCell ref="C38:D42"/>
    <mergeCell ref="A43:O43"/>
    <mergeCell ref="B44:B48"/>
    <mergeCell ref="C44:D48"/>
    <mergeCell ref="B18:B22"/>
    <mergeCell ref="C18:D22"/>
    <mergeCell ref="B23:B27"/>
    <mergeCell ref="C23:D27"/>
    <mergeCell ref="B28:B32"/>
    <mergeCell ref="C28:D32"/>
    <mergeCell ref="C6:D6"/>
    <mergeCell ref="M6:N6"/>
    <mergeCell ref="A7:O7"/>
    <mergeCell ref="B8:B12"/>
    <mergeCell ref="C8:D12"/>
    <mergeCell ref="B13:B17"/>
    <mergeCell ref="C13:D17"/>
    <mergeCell ref="D1:O1"/>
    <mergeCell ref="D2:O2"/>
    <mergeCell ref="D3:O3"/>
    <mergeCell ref="G4:J4"/>
    <mergeCell ref="L4:O4"/>
    <mergeCell ref="G5:H5"/>
    <mergeCell ref="I5:J5"/>
    <mergeCell ref="M5:O5"/>
  </mergeCells>
  <conditionalFormatting sqref="M47">
    <cfRule type="expression" dxfId="63" priority="41">
      <formula>Q47 &lt;3</formula>
    </cfRule>
    <cfRule type="expression" dxfId="62" priority="42">
      <formula>Q47&gt;3</formula>
    </cfRule>
  </conditionalFormatting>
  <conditionalFormatting sqref="M103">
    <cfRule type="expression" dxfId="61" priority="29">
      <formula>Q103 &lt;3</formula>
    </cfRule>
    <cfRule type="expression" dxfId="60" priority="30">
      <formula>Q103&gt;3</formula>
    </cfRule>
  </conditionalFormatting>
  <conditionalFormatting sqref="M83 M88 M93 M98 M103 M108 M113">
    <cfRule type="expression" dxfId="59" priority="39">
      <formula>Q83 &lt;3</formula>
    </cfRule>
    <cfRule type="expression" dxfId="58" priority="40">
      <formula>Q83&gt;3</formula>
    </cfRule>
  </conditionalFormatting>
  <conditionalFormatting sqref="M88">
    <cfRule type="expression" dxfId="57" priority="37">
      <formula>Q88 &lt;3</formula>
    </cfRule>
    <cfRule type="expression" dxfId="56" priority="38">
      <formula>Q88&gt;3</formula>
    </cfRule>
  </conditionalFormatting>
  <conditionalFormatting sqref="M93">
    <cfRule type="expression" dxfId="55" priority="35">
      <formula>Q93 &lt;3</formula>
    </cfRule>
    <cfRule type="expression" dxfId="54" priority="36">
      <formula>Q93&gt;3</formula>
    </cfRule>
  </conditionalFormatting>
  <conditionalFormatting sqref="M98">
    <cfRule type="expression" dxfId="53" priority="33">
      <formula>Q98 &lt;3</formula>
    </cfRule>
    <cfRule type="expression" dxfId="52" priority="34">
      <formula>Q98&gt;3</formula>
    </cfRule>
  </conditionalFormatting>
  <conditionalFormatting sqref="M113">
    <cfRule type="expression" dxfId="51" priority="31">
      <formula>Q113 &lt;3</formula>
    </cfRule>
    <cfRule type="expression" dxfId="50" priority="32">
      <formula>Q113&gt;3</formula>
    </cfRule>
  </conditionalFormatting>
  <conditionalFormatting sqref="M108">
    <cfRule type="expression" dxfId="49" priority="27">
      <formula>Q108 &lt;3</formula>
    </cfRule>
    <cfRule type="expression" dxfId="48" priority="28">
      <formula>Q108&gt;3</formula>
    </cfRule>
  </conditionalFormatting>
  <conditionalFormatting sqref="M11">
    <cfRule type="expression" dxfId="47" priority="25">
      <formula>Q11 &lt;3</formula>
    </cfRule>
    <cfRule type="expression" dxfId="46" priority="26">
      <formula>Q11&gt;3</formula>
    </cfRule>
  </conditionalFormatting>
  <conditionalFormatting sqref="M16 M21 M26 M31 M36 M41">
    <cfRule type="expression" dxfId="45" priority="23">
      <formula>Q16 &lt;3</formula>
    </cfRule>
    <cfRule type="expression" dxfId="44" priority="24">
      <formula>Q16&gt;3</formula>
    </cfRule>
  </conditionalFormatting>
  <conditionalFormatting sqref="M52 M57 M62 M67 M72 M77">
    <cfRule type="expression" dxfId="43" priority="21">
      <formula>Q52 &lt;3</formula>
    </cfRule>
    <cfRule type="expression" dxfId="42" priority="22">
      <formula>Q52&gt;3</formula>
    </cfRule>
  </conditionalFormatting>
  <conditionalFormatting sqref="M119">
    <cfRule type="expression" dxfId="41" priority="17">
      <formula>Q119 &lt;3</formula>
    </cfRule>
    <cfRule type="expression" dxfId="40" priority="18">
      <formula>Q119&gt;3</formula>
    </cfRule>
  </conditionalFormatting>
  <conditionalFormatting sqref="M119">
    <cfRule type="expression" dxfId="39" priority="19">
      <formula>Q119 &lt;3</formula>
    </cfRule>
    <cfRule type="expression" dxfId="38" priority="20">
      <formula>Q119&gt;3</formula>
    </cfRule>
  </conditionalFormatting>
  <conditionalFormatting sqref="M139">
    <cfRule type="expression" dxfId="37" priority="1">
      <formula>Q139 &lt;3</formula>
    </cfRule>
    <cfRule type="expression" dxfId="36" priority="2">
      <formula>Q139&gt;3</formula>
    </cfRule>
  </conditionalFormatting>
  <conditionalFormatting sqref="M139">
    <cfRule type="expression" dxfId="35" priority="3">
      <formula>Q139 &lt;3</formula>
    </cfRule>
    <cfRule type="expression" dxfId="34" priority="4">
      <formula>Q139&gt;3</formula>
    </cfRule>
  </conditionalFormatting>
  <conditionalFormatting sqref="M124">
    <cfRule type="expression" dxfId="33" priority="13">
      <formula>Q124 &lt;3</formula>
    </cfRule>
    <cfRule type="expression" dxfId="32" priority="14">
      <formula>Q124&gt;3</formula>
    </cfRule>
  </conditionalFormatting>
  <conditionalFormatting sqref="M124">
    <cfRule type="expression" dxfId="31" priority="15">
      <formula>Q124 &lt;3</formula>
    </cfRule>
    <cfRule type="expression" dxfId="30" priority="16">
      <formula>Q124&gt;3</formula>
    </cfRule>
  </conditionalFormatting>
  <conditionalFormatting sqref="M129">
    <cfRule type="expression" dxfId="29" priority="9">
      <formula>Q129 &lt;3</formula>
    </cfRule>
    <cfRule type="expression" dxfId="28" priority="10">
      <formula>Q129&gt;3</formula>
    </cfRule>
  </conditionalFormatting>
  <conditionalFormatting sqref="M129">
    <cfRule type="expression" dxfId="27" priority="11">
      <formula>Q129 &lt;3</formula>
    </cfRule>
    <cfRule type="expression" dxfId="26" priority="12">
      <formula>Q129&gt;3</formula>
    </cfRule>
  </conditionalFormatting>
  <conditionalFormatting sqref="M134">
    <cfRule type="expression" dxfId="25" priority="5">
      <formula>Q134 &lt;3</formula>
    </cfRule>
    <cfRule type="expression" dxfId="24" priority="6">
      <formula>Q134&gt;3</formula>
    </cfRule>
  </conditionalFormatting>
  <conditionalFormatting sqref="M134">
    <cfRule type="expression" dxfId="23" priority="7">
      <formula>Q134 &lt;3</formula>
    </cfRule>
    <cfRule type="expression" dxfId="22" priority="8">
      <formula>Q134&gt;3</formula>
    </cfRule>
  </conditionalFormatting>
  <pageMargins left="0.6" right="0.6" top="0.5" bottom="0.5" header="0.3" footer="0.3"/>
  <pageSetup orientation="portrait" r:id="rId1"/>
  <headerFooter differentOddEven="1" differentFirst="1">
    <oddFooter>&amp;L&amp;"Times New Roman,Regular"&amp;7*p&lt;.05, **p&lt;.01, ***p&lt;.001 (2-tailed); Refer to the endnotes page for the key to triangle symbols.&amp;R&amp;"times,Regular"&amp;7NSSE 2021 TOPICAL MODULE REPORT  •  &amp;P</oddFooter>
    <evenFooter>&amp;L&amp;"times,Regular"&amp;7*p&lt;.05, **p&lt;.01, ***p&lt;.001 (2-tailed); Refer to the endnotes page for the key to triangle symbols.&amp;"Times New Roman,Regular"&amp;3
&amp;"times,Regular"&amp;7&amp;P  •  NSSE 2021 TOPICAL MODULE REPORT</evenFooter>
  </headerFooter>
  <rowBreaks count="2" manualBreakCount="2">
    <brk id="53" max="16383" man="1"/>
    <brk id="99"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E97CC-2008-464E-A82A-3E41E746EC82}">
  <sheetPr>
    <tabColor rgb="FF153E79"/>
  </sheetPr>
  <dimension ref="A1:AJ142"/>
  <sheetViews>
    <sheetView showGridLines="0" zoomScaleNormal="100" zoomScaleSheetLayoutView="100" workbookViewId="0"/>
  </sheetViews>
  <sheetFormatPr defaultColWidth="9.140625" defaultRowHeight="11.25"/>
  <cols>
    <col min="1" max="1" width="2.28515625" style="57" customWidth="1"/>
    <col min="2" max="2" width="18" style="57" customWidth="1"/>
    <col min="3" max="4" width="4.5703125" style="58" customWidth="1"/>
    <col min="5" max="5" width="5.42578125" style="59" customWidth="1"/>
    <col min="6" max="6" width="14.28515625" style="57" customWidth="1"/>
    <col min="7" max="7" width="7" style="57" customWidth="1"/>
    <col min="8" max="8" width="3.7109375" style="57" customWidth="1"/>
    <col min="9" max="9" width="7" style="57" customWidth="1"/>
    <col min="10" max="10" width="3.7109375" style="57" customWidth="1"/>
    <col min="11" max="11" width="1.7109375" style="147" customWidth="1"/>
    <col min="12" max="12" width="9.7109375" style="148" customWidth="1"/>
    <col min="13" max="13" width="4" style="57" customWidth="1"/>
    <col min="14" max="14" width="2.140625" style="57" customWidth="1"/>
    <col min="15" max="15" width="4.7109375" style="57" customWidth="1"/>
    <col min="16" max="16" width="9.140625" style="57"/>
    <col min="17" max="17" width="9.140625" style="65"/>
    <col min="18" max="16384" width="9.140625" style="57"/>
  </cols>
  <sheetData>
    <row r="1" spans="1:36" s="45" customFormat="1" ht="25.5" customHeight="1">
      <c r="D1" s="46" t="s">
        <v>131</v>
      </c>
      <c r="E1" s="47"/>
      <c r="F1" s="47"/>
      <c r="G1" s="47"/>
      <c r="H1" s="47"/>
      <c r="I1" s="47"/>
      <c r="J1" s="47"/>
      <c r="K1" s="47"/>
      <c r="L1" s="47"/>
      <c r="M1" s="47"/>
      <c r="N1" s="47"/>
      <c r="O1" s="47"/>
      <c r="P1" s="48"/>
      <c r="Q1" s="49"/>
      <c r="R1" s="48"/>
      <c r="S1" s="48"/>
      <c r="T1" s="48"/>
      <c r="U1" s="48"/>
      <c r="V1" s="48"/>
      <c r="W1" s="48"/>
      <c r="X1" s="48"/>
      <c r="Y1" s="48"/>
      <c r="Z1" s="48"/>
      <c r="AA1" s="48"/>
      <c r="AB1" s="48"/>
      <c r="AC1" s="48"/>
      <c r="AD1" s="48"/>
      <c r="AE1" s="48"/>
      <c r="AF1" s="48"/>
      <c r="AG1" s="48"/>
      <c r="AH1" s="48"/>
      <c r="AI1" s="48"/>
      <c r="AJ1" s="48"/>
    </row>
    <row r="2" spans="1:36" s="45" customFormat="1" ht="15.75" customHeight="1">
      <c r="D2" s="50" t="s">
        <v>63</v>
      </c>
      <c r="E2" s="51"/>
      <c r="F2" s="51"/>
      <c r="G2" s="51"/>
      <c r="H2" s="51"/>
      <c r="I2" s="51"/>
      <c r="J2" s="51"/>
      <c r="K2" s="51"/>
      <c r="L2" s="51"/>
      <c r="M2" s="51"/>
      <c r="N2" s="51"/>
      <c r="O2" s="51"/>
      <c r="P2" s="52"/>
      <c r="Q2" s="49"/>
      <c r="R2" s="52"/>
      <c r="S2" s="52"/>
      <c r="T2" s="52"/>
      <c r="U2" s="52"/>
      <c r="V2" s="52"/>
      <c r="W2" s="52"/>
      <c r="X2" s="52"/>
      <c r="Y2" s="52"/>
      <c r="Z2" s="52"/>
      <c r="AA2" s="52"/>
      <c r="AB2" s="52"/>
      <c r="AC2" s="52"/>
      <c r="AD2" s="52"/>
      <c r="AE2" s="52"/>
      <c r="AF2" s="52"/>
      <c r="AG2" s="52"/>
      <c r="AH2" s="52"/>
      <c r="AI2" s="52"/>
      <c r="AJ2" s="52"/>
    </row>
    <row r="3" spans="1:36" s="45" customFormat="1" ht="39" customHeight="1">
      <c r="A3" s="53"/>
      <c r="B3" s="53"/>
      <c r="C3" s="53"/>
      <c r="D3" s="54" t="s">
        <v>40</v>
      </c>
      <c r="E3" s="55"/>
      <c r="F3" s="55"/>
      <c r="G3" s="55"/>
      <c r="H3" s="55"/>
      <c r="I3" s="55"/>
      <c r="J3" s="55"/>
      <c r="K3" s="55"/>
      <c r="L3" s="55"/>
      <c r="M3" s="55"/>
      <c r="N3" s="55"/>
      <c r="O3" s="55"/>
      <c r="P3" s="52"/>
      <c r="Q3" s="49"/>
      <c r="R3" s="52"/>
      <c r="S3" s="52"/>
      <c r="T3" s="52"/>
      <c r="U3" s="52"/>
      <c r="V3" s="52"/>
      <c r="W3" s="52"/>
      <c r="X3" s="52"/>
      <c r="Y3" s="52"/>
      <c r="Z3" s="52"/>
      <c r="AA3" s="52"/>
      <c r="AB3" s="52"/>
      <c r="AC3" s="52"/>
      <c r="AD3" s="52"/>
      <c r="AE3" s="52"/>
      <c r="AF3" s="52"/>
      <c r="AG3" s="52"/>
      <c r="AH3" s="52"/>
      <c r="AI3" s="52"/>
      <c r="AJ3" s="52"/>
    </row>
    <row r="4" spans="1:36" ht="36.6" customHeight="1">
      <c r="A4" s="56" t="s">
        <v>118</v>
      </c>
      <c r="G4" s="60" t="s">
        <v>65</v>
      </c>
      <c r="H4" s="61"/>
      <c r="I4" s="61"/>
      <c r="J4" s="61"/>
      <c r="K4" s="62"/>
      <c r="L4" s="63" t="s">
        <v>66</v>
      </c>
      <c r="M4" s="64"/>
      <c r="N4" s="64"/>
      <c r="O4" s="64"/>
    </row>
    <row r="5" spans="1:36" ht="23.25" customHeight="1">
      <c r="G5" s="66" t="s">
        <v>39</v>
      </c>
      <c r="H5" s="67"/>
      <c r="I5" s="68" t="s">
        <v>38</v>
      </c>
      <c r="J5" s="69"/>
      <c r="K5" s="70"/>
      <c r="L5" s="71" t="s">
        <v>39</v>
      </c>
      <c r="M5" s="68" t="s">
        <v>38</v>
      </c>
      <c r="N5" s="69"/>
      <c r="O5" s="69"/>
    </row>
    <row r="6" spans="1:36" s="83" customFormat="1" ht="22.5" customHeight="1">
      <c r="A6" s="72"/>
      <c r="B6" s="73" t="s">
        <v>67</v>
      </c>
      <c r="C6" s="74" t="s">
        <v>68</v>
      </c>
      <c r="D6" s="75"/>
      <c r="E6" s="76" t="s">
        <v>69</v>
      </c>
      <c r="F6" s="77" t="s">
        <v>70</v>
      </c>
      <c r="G6" s="78" t="s">
        <v>71</v>
      </c>
      <c r="H6" s="78" t="s">
        <v>72</v>
      </c>
      <c r="I6" s="78" t="s">
        <v>71</v>
      </c>
      <c r="J6" s="78" t="s">
        <v>72</v>
      </c>
      <c r="K6" s="79"/>
      <c r="L6" s="76" t="s">
        <v>73</v>
      </c>
      <c r="M6" s="80" t="s">
        <v>73</v>
      </c>
      <c r="N6" s="81"/>
      <c r="O6" s="82" t="s">
        <v>74</v>
      </c>
      <c r="Q6" s="84"/>
    </row>
    <row r="7" spans="1:36" s="87" customFormat="1" ht="15" customHeight="1">
      <c r="A7" s="85" t="s">
        <v>75</v>
      </c>
      <c r="B7" s="86"/>
      <c r="C7" s="86"/>
      <c r="D7" s="86"/>
      <c r="E7" s="86"/>
      <c r="F7" s="86"/>
      <c r="G7" s="86"/>
      <c r="H7" s="86"/>
      <c r="I7" s="86"/>
      <c r="J7" s="86"/>
      <c r="K7" s="86"/>
      <c r="L7" s="86"/>
      <c r="M7" s="86"/>
      <c r="N7" s="86"/>
      <c r="O7" s="86"/>
      <c r="Q7" s="88"/>
    </row>
    <row r="8" spans="1:36" ht="12" customHeight="1">
      <c r="A8" s="89" t="s">
        <v>0</v>
      </c>
      <c r="B8" s="90" t="s">
        <v>76</v>
      </c>
      <c r="C8" s="91" t="s">
        <v>41</v>
      </c>
      <c r="D8" s="91"/>
      <c r="E8" s="92">
        <v>1</v>
      </c>
      <c r="F8" s="93" t="s">
        <v>77</v>
      </c>
      <c r="G8" s="94">
        <v>196</v>
      </c>
      <c r="H8" s="95">
        <v>10.944481616278338</v>
      </c>
      <c r="I8" s="96">
        <v>6518</v>
      </c>
      <c r="J8" s="97">
        <v>11.583964456767976</v>
      </c>
      <c r="K8" s="98"/>
      <c r="L8" s="99"/>
      <c r="M8" s="100"/>
      <c r="N8" s="100"/>
      <c r="O8" s="100"/>
    </row>
    <row r="9" spans="1:36" ht="12" customHeight="1">
      <c r="A9" s="89"/>
      <c r="B9" s="101"/>
      <c r="C9" s="91"/>
      <c r="D9" s="91"/>
      <c r="E9" s="92">
        <v>2</v>
      </c>
      <c r="F9" s="93" t="s">
        <v>78</v>
      </c>
      <c r="G9" s="94">
        <v>510</v>
      </c>
      <c r="H9" s="95">
        <v>28.105636854508077</v>
      </c>
      <c r="I9" s="96">
        <v>16793</v>
      </c>
      <c r="J9" s="97">
        <v>27.471717702528654</v>
      </c>
      <c r="K9" s="98"/>
      <c r="L9" s="102"/>
      <c r="M9" s="103"/>
      <c r="N9" s="103"/>
      <c r="O9" s="103"/>
    </row>
    <row r="10" spans="1:36" ht="12" customHeight="1">
      <c r="A10" s="89"/>
      <c r="B10" s="101"/>
      <c r="C10" s="91"/>
      <c r="D10" s="91"/>
      <c r="E10" s="92">
        <v>3</v>
      </c>
      <c r="F10" s="93" t="s">
        <v>79</v>
      </c>
      <c r="G10" s="94">
        <v>636</v>
      </c>
      <c r="H10" s="95">
        <v>34.47681310036846</v>
      </c>
      <c r="I10" s="96">
        <v>21901</v>
      </c>
      <c r="J10" s="97">
        <v>34.550808705697165</v>
      </c>
      <c r="K10" s="98"/>
      <c r="L10" s="104">
        <v>2.764784683417898</v>
      </c>
      <c r="M10" s="105">
        <v>2.7575386251894902</v>
      </c>
      <c r="N10" s="106" t="s">
        <v>9</v>
      </c>
      <c r="O10" s="107">
        <v>7.4619390105998499E-3</v>
      </c>
    </row>
    <row r="11" spans="1:36" ht="12" customHeight="1">
      <c r="A11" s="89"/>
      <c r="B11" s="101"/>
      <c r="C11" s="91"/>
      <c r="D11" s="91"/>
      <c r="E11" s="92">
        <v>4</v>
      </c>
      <c r="F11" s="93" t="s">
        <v>80</v>
      </c>
      <c r="G11" s="94">
        <v>494</v>
      </c>
      <c r="H11" s="95">
        <v>26.47306842884753</v>
      </c>
      <c r="I11" s="96">
        <v>17090</v>
      </c>
      <c r="J11" s="97">
        <v>26.393509135003256</v>
      </c>
      <c r="K11" s="98"/>
      <c r="L11" s="108"/>
      <c r="M11" s="109" t="s">
        <v>132</v>
      </c>
      <c r="N11" s="110"/>
      <c r="O11" s="111"/>
      <c r="Q11" s="112"/>
    </row>
    <row r="12" spans="1:36" ht="12" customHeight="1">
      <c r="A12" s="89"/>
      <c r="B12" s="113"/>
      <c r="C12" s="91"/>
      <c r="D12" s="91"/>
      <c r="E12" s="114"/>
      <c r="F12" s="115" t="s">
        <v>42</v>
      </c>
      <c r="G12" s="116">
        <v>1836</v>
      </c>
      <c r="H12" s="117">
        <v>100</v>
      </c>
      <c r="I12" s="118">
        <v>62302</v>
      </c>
      <c r="J12" s="119">
        <v>100</v>
      </c>
      <c r="K12" s="98"/>
      <c r="L12" s="120"/>
      <c r="M12" s="121"/>
      <c r="N12" s="121"/>
      <c r="O12" s="121"/>
    </row>
    <row r="13" spans="1:36" ht="12" customHeight="1">
      <c r="A13" s="89" t="s">
        <v>1</v>
      </c>
      <c r="B13" s="122" t="s">
        <v>81</v>
      </c>
      <c r="C13" s="123" t="s">
        <v>43</v>
      </c>
      <c r="D13" s="123"/>
      <c r="E13" s="92">
        <v>1</v>
      </c>
      <c r="F13" s="93" t="s">
        <v>77</v>
      </c>
      <c r="G13" s="94">
        <v>287</v>
      </c>
      <c r="H13" s="95">
        <v>16.156394527184698</v>
      </c>
      <c r="I13" s="96">
        <v>8594</v>
      </c>
      <c r="J13" s="97">
        <v>15.586783209059471</v>
      </c>
      <c r="K13" s="98"/>
      <c r="L13" s="99"/>
      <c r="M13" s="100"/>
      <c r="N13" s="100"/>
      <c r="O13" s="100"/>
    </row>
    <row r="14" spans="1:36" ht="12" customHeight="1">
      <c r="A14" s="89"/>
      <c r="B14" s="90"/>
      <c r="C14" s="91"/>
      <c r="D14" s="91"/>
      <c r="E14" s="92">
        <v>2</v>
      </c>
      <c r="F14" s="93" t="s">
        <v>78</v>
      </c>
      <c r="G14" s="94">
        <v>463</v>
      </c>
      <c r="H14" s="95">
        <v>25.50680081762005</v>
      </c>
      <c r="I14" s="96">
        <v>16298</v>
      </c>
      <c r="J14" s="97">
        <v>26.915465311835696</v>
      </c>
      <c r="K14" s="98"/>
      <c r="L14" s="102"/>
      <c r="M14" s="103"/>
      <c r="N14" s="103"/>
      <c r="O14" s="103"/>
    </row>
    <row r="15" spans="1:36" ht="12" customHeight="1">
      <c r="A15" s="124"/>
      <c r="B15" s="90"/>
      <c r="C15" s="91"/>
      <c r="D15" s="91"/>
      <c r="E15" s="92">
        <v>3</v>
      </c>
      <c r="F15" s="93" t="s">
        <v>79</v>
      </c>
      <c r="G15" s="94">
        <v>588</v>
      </c>
      <c r="H15" s="95">
        <v>31.994261051185607</v>
      </c>
      <c r="I15" s="96">
        <v>20746</v>
      </c>
      <c r="J15" s="97">
        <v>32.276475144710076</v>
      </c>
      <c r="K15" s="98"/>
      <c r="L15" s="104">
        <v>2.6852295373202932</v>
      </c>
      <c r="M15" s="105">
        <v>2.6713224460444529</v>
      </c>
      <c r="N15" s="106" t="s">
        <v>9</v>
      </c>
      <c r="O15" s="107">
        <v>1.3654478856713189E-2</v>
      </c>
    </row>
    <row r="16" spans="1:36" ht="12" customHeight="1">
      <c r="A16" s="124"/>
      <c r="B16" s="90"/>
      <c r="C16" s="91"/>
      <c r="D16" s="91"/>
      <c r="E16" s="92">
        <v>4</v>
      </c>
      <c r="F16" s="93" t="s">
        <v>80</v>
      </c>
      <c r="G16" s="94">
        <v>494</v>
      </c>
      <c r="H16" s="95">
        <v>26.342543604012082</v>
      </c>
      <c r="I16" s="96">
        <v>16559</v>
      </c>
      <c r="J16" s="97">
        <v>25.22127633439149</v>
      </c>
      <c r="K16" s="98"/>
      <c r="L16" s="108"/>
      <c r="M16" s="109" t="s">
        <v>132</v>
      </c>
      <c r="N16" s="110"/>
      <c r="O16" s="111"/>
      <c r="Q16" s="112"/>
    </row>
    <row r="17" spans="1:17" ht="12" customHeight="1">
      <c r="A17" s="124"/>
      <c r="B17" s="125"/>
      <c r="C17" s="126"/>
      <c r="D17" s="126"/>
      <c r="E17" s="127"/>
      <c r="F17" s="128" t="s">
        <v>42</v>
      </c>
      <c r="G17" s="129">
        <v>1832</v>
      </c>
      <c r="H17" s="130">
        <v>100</v>
      </c>
      <c r="I17" s="131">
        <v>62197</v>
      </c>
      <c r="J17" s="132">
        <v>100</v>
      </c>
      <c r="K17" s="98"/>
      <c r="L17" s="120"/>
      <c r="M17" s="121"/>
      <c r="N17" s="121"/>
      <c r="O17" s="121"/>
    </row>
    <row r="18" spans="1:17" ht="12" customHeight="1">
      <c r="A18" s="89" t="s">
        <v>2</v>
      </c>
      <c r="B18" s="122" t="s">
        <v>82</v>
      </c>
      <c r="C18" s="123" t="s">
        <v>44</v>
      </c>
      <c r="D18" s="123"/>
      <c r="E18" s="92">
        <v>1</v>
      </c>
      <c r="F18" s="93" t="s">
        <v>77</v>
      </c>
      <c r="G18" s="94">
        <v>201</v>
      </c>
      <c r="H18" s="95">
        <v>11.398815941710524</v>
      </c>
      <c r="I18" s="96">
        <v>5157</v>
      </c>
      <c r="J18" s="97">
        <v>9.7102692042177772</v>
      </c>
      <c r="K18" s="98"/>
      <c r="L18" s="99"/>
      <c r="M18" s="100"/>
      <c r="N18" s="100"/>
      <c r="O18" s="100"/>
    </row>
    <row r="19" spans="1:17" ht="12" customHeight="1">
      <c r="A19" s="124"/>
      <c r="B19" s="90"/>
      <c r="C19" s="91"/>
      <c r="D19" s="91"/>
      <c r="E19" s="92">
        <v>2</v>
      </c>
      <c r="F19" s="93" t="s">
        <v>78</v>
      </c>
      <c r="G19" s="94">
        <v>448</v>
      </c>
      <c r="H19" s="95">
        <v>24.870147751649235</v>
      </c>
      <c r="I19" s="96">
        <v>14724</v>
      </c>
      <c r="J19" s="97">
        <v>24.671197574957681</v>
      </c>
      <c r="K19" s="98"/>
      <c r="L19" s="102"/>
      <c r="M19" s="103"/>
      <c r="N19" s="103"/>
      <c r="O19" s="103"/>
    </row>
    <row r="20" spans="1:17" ht="12" customHeight="1">
      <c r="A20" s="124"/>
      <c r="B20" s="90"/>
      <c r="C20" s="91"/>
      <c r="D20" s="91"/>
      <c r="E20" s="92">
        <v>3</v>
      </c>
      <c r="F20" s="93" t="s">
        <v>79</v>
      </c>
      <c r="G20" s="94">
        <v>675</v>
      </c>
      <c r="H20" s="95">
        <v>36.58954232096039</v>
      </c>
      <c r="I20" s="96">
        <v>23830</v>
      </c>
      <c r="J20" s="97">
        <v>37.339391811097606</v>
      </c>
      <c r="K20" s="98"/>
      <c r="L20" s="104">
        <v>2.7947371435061887</v>
      </c>
      <c r="M20" s="105">
        <v>2.841874054263331</v>
      </c>
      <c r="N20" s="106" t="s">
        <v>128</v>
      </c>
      <c r="O20" s="107">
        <v>-4.9862689954490023E-2</v>
      </c>
    </row>
    <row r="21" spans="1:17" ht="12" customHeight="1">
      <c r="A21" s="124"/>
      <c r="B21" s="90"/>
      <c r="C21" s="91"/>
      <c r="D21" s="91"/>
      <c r="E21" s="92">
        <v>4</v>
      </c>
      <c r="F21" s="93" t="s">
        <v>80</v>
      </c>
      <c r="G21" s="94">
        <v>509</v>
      </c>
      <c r="H21" s="95">
        <v>27.141493985682214</v>
      </c>
      <c r="I21" s="96">
        <v>18533</v>
      </c>
      <c r="J21" s="97">
        <v>28.279141409725057</v>
      </c>
      <c r="K21" s="98"/>
      <c r="L21" s="108"/>
      <c r="M21" s="109" t="s">
        <v>20</v>
      </c>
      <c r="N21" s="110"/>
      <c r="O21" s="111"/>
      <c r="Q21" s="112"/>
    </row>
    <row r="22" spans="1:17" ht="12" customHeight="1">
      <c r="A22" s="124"/>
      <c r="B22" s="125"/>
      <c r="C22" s="126"/>
      <c r="D22" s="126"/>
      <c r="E22" s="127"/>
      <c r="F22" s="128" t="s">
        <v>42</v>
      </c>
      <c r="G22" s="129">
        <v>1833</v>
      </c>
      <c r="H22" s="130">
        <v>100</v>
      </c>
      <c r="I22" s="131">
        <v>62244</v>
      </c>
      <c r="J22" s="132">
        <v>100</v>
      </c>
      <c r="K22" s="98"/>
      <c r="L22" s="120"/>
      <c r="M22" s="121"/>
      <c r="N22" s="121"/>
      <c r="O22" s="121"/>
    </row>
    <row r="23" spans="1:17" ht="12" customHeight="1">
      <c r="A23" s="89" t="s">
        <v>3</v>
      </c>
      <c r="B23" s="122" t="s">
        <v>83</v>
      </c>
      <c r="C23" s="123" t="s">
        <v>45</v>
      </c>
      <c r="D23" s="123"/>
      <c r="E23" s="92">
        <v>1</v>
      </c>
      <c r="F23" s="93" t="s">
        <v>77</v>
      </c>
      <c r="G23" s="94">
        <v>344</v>
      </c>
      <c r="H23" s="95">
        <v>19.081810902588689</v>
      </c>
      <c r="I23" s="96">
        <v>11156</v>
      </c>
      <c r="J23" s="97">
        <v>19.869704439100772</v>
      </c>
      <c r="K23" s="98"/>
      <c r="L23" s="99"/>
      <c r="M23" s="100"/>
      <c r="N23" s="100"/>
      <c r="O23" s="100"/>
    </row>
    <row r="24" spans="1:17" ht="12" customHeight="1">
      <c r="A24" s="124"/>
      <c r="B24" s="90"/>
      <c r="C24" s="91"/>
      <c r="D24" s="91"/>
      <c r="E24" s="92">
        <v>2</v>
      </c>
      <c r="F24" s="93" t="s">
        <v>78</v>
      </c>
      <c r="G24" s="94">
        <v>490</v>
      </c>
      <c r="H24" s="95">
        <v>26.964216704556843</v>
      </c>
      <c r="I24" s="96">
        <v>17282</v>
      </c>
      <c r="J24" s="97">
        <v>27.889613005670196</v>
      </c>
      <c r="K24" s="98"/>
      <c r="L24" s="102"/>
      <c r="M24" s="103"/>
      <c r="N24" s="103"/>
      <c r="O24" s="103"/>
    </row>
    <row r="25" spans="1:17" ht="12" customHeight="1">
      <c r="A25" s="124"/>
      <c r="B25" s="90"/>
      <c r="C25" s="91"/>
      <c r="D25" s="91"/>
      <c r="E25" s="92">
        <v>3</v>
      </c>
      <c r="F25" s="93" t="s">
        <v>79</v>
      </c>
      <c r="G25" s="94">
        <v>561</v>
      </c>
      <c r="H25" s="95">
        <v>30.466800400974087</v>
      </c>
      <c r="I25" s="96">
        <v>19050</v>
      </c>
      <c r="J25" s="97">
        <v>29.713311574375428</v>
      </c>
      <c r="K25" s="98"/>
      <c r="L25" s="104">
        <v>2.5835933348215492</v>
      </c>
      <c r="M25" s="105">
        <v>2.5489834909698219</v>
      </c>
      <c r="N25" s="106" t="s">
        <v>9</v>
      </c>
      <c r="O25" s="107">
        <v>3.3066249762053121E-2</v>
      </c>
    </row>
    <row r="26" spans="1:17" ht="12" customHeight="1">
      <c r="A26" s="124"/>
      <c r="B26" s="90"/>
      <c r="C26" s="91"/>
      <c r="D26" s="91"/>
      <c r="E26" s="92">
        <v>4</v>
      </c>
      <c r="F26" s="93" t="s">
        <v>80</v>
      </c>
      <c r="G26" s="94">
        <v>439</v>
      </c>
      <c r="H26" s="95">
        <v>23.487171991882843</v>
      </c>
      <c r="I26" s="96">
        <v>14754</v>
      </c>
      <c r="J26" s="97">
        <v>22.527370980850449</v>
      </c>
      <c r="K26" s="98"/>
      <c r="L26" s="108"/>
      <c r="M26" s="109" t="s">
        <v>132</v>
      </c>
      <c r="N26" s="110"/>
      <c r="O26" s="111"/>
      <c r="Q26" s="112"/>
    </row>
    <row r="27" spans="1:17" ht="12" customHeight="1">
      <c r="A27" s="124"/>
      <c r="B27" s="125"/>
      <c r="C27" s="126"/>
      <c r="D27" s="126"/>
      <c r="E27" s="127"/>
      <c r="F27" s="128" t="s">
        <v>42</v>
      </c>
      <c r="G27" s="129">
        <v>1834</v>
      </c>
      <c r="H27" s="130">
        <v>100</v>
      </c>
      <c r="I27" s="131">
        <v>62242</v>
      </c>
      <c r="J27" s="132">
        <v>100</v>
      </c>
      <c r="K27" s="98"/>
      <c r="L27" s="120"/>
      <c r="M27" s="121"/>
      <c r="N27" s="121"/>
      <c r="O27" s="121"/>
    </row>
    <row r="28" spans="1:17" ht="12" customHeight="1">
      <c r="A28" s="89" t="s">
        <v>4</v>
      </c>
      <c r="B28" s="122" t="s">
        <v>84</v>
      </c>
      <c r="C28" s="123" t="s">
        <v>46</v>
      </c>
      <c r="D28" s="123"/>
      <c r="E28" s="92">
        <v>1</v>
      </c>
      <c r="F28" s="93" t="s">
        <v>77</v>
      </c>
      <c r="G28" s="94">
        <v>352</v>
      </c>
      <c r="H28" s="95">
        <v>19.546135988378825</v>
      </c>
      <c r="I28" s="96">
        <v>9949</v>
      </c>
      <c r="J28" s="97">
        <v>17.75158181005418</v>
      </c>
      <c r="K28" s="98"/>
      <c r="L28" s="99"/>
      <c r="M28" s="100"/>
      <c r="N28" s="100"/>
      <c r="O28" s="100"/>
    </row>
    <row r="29" spans="1:17" ht="12" customHeight="1">
      <c r="A29" s="124"/>
      <c r="B29" s="90"/>
      <c r="C29" s="91"/>
      <c r="D29" s="91"/>
      <c r="E29" s="92">
        <v>2</v>
      </c>
      <c r="F29" s="93" t="s">
        <v>78</v>
      </c>
      <c r="G29" s="94">
        <v>512</v>
      </c>
      <c r="H29" s="95">
        <v>28.02842131559164</v>
      </c>
      <c r="I29" s="96">
        <v>18415</v>
      </c>
      <c r="J29" s="97">
        <v>29.869847670372945</v>
      </c>
      <c r="K29" s="98"/>
      <c r="L29" s="102"/>
      <c r="M29" s="103"/>
      <c r="N29" s="103"/>
      <c r="O29" s="103"/>
    </row>
    <row r="30" spans="1:17" ht="12" customHeight="1">
      <c r="A30" s="124"/>
      <c r="B30" s="90"/>
      <c r="C30" s="91"/>
      <c r="D30" s="91"/>
      <c r="E30" s="92">
        <v>3</v>
      </c>
      <c r="F30" s="93" t="s">
        <v>79</v>
      </c>
      <c r="G30" s="94">
        <v>549</v>
      </c>
      <c r="H30" s="95">
        <v>29.736654930384592</v>
      </c>
      <c r="I30" s="96">
        <v>18676</v>
      </c>
      <c r="J30" s="97">
        <v>29.071597480395351</v>
      </c>
      <c r="K30" s="98"/>
      <c r="L30" s="104">
        <v>2.5556809447330404</v>
      </c>
      <c r="M30" s="105">
        <v>2.5793396174869607</v>
      </c>
      <c r="N30" s="106" t="s">
        <v>9</v>
      </c>
      <c r="O30" s="107">
        <v>-2.2921318536858901E-2</v>
      </c>
    </row>
    <row r="31" spans="1:17" ht="12" customHeight="1">
      <c r="A31" s="124"/>
      <c r="B31" s="90"/>
      <c r="C31" s="91"/>
      <c r="D31" s="91"/>
      <c r="E31" s="92">
        <v>4</v>
      </c>
      <c r="F31" s="93" t="s">
        <v>80</v>
      </c>
      <c r="G31" s="94">
        <v>423</v>
      </c>
      <c r="H31" s="95">
        <v>22.688787765647422</v>
      </c>
      <c r="I31" s="96">
        <v>15207</v>
      </c>
      <c r="J31" s="97">
        <v>23.306973039173595</v>
      </c>
      <c r="K31" s="98"/>
      <c r="L31" s="108"/>
      <c r="M31" s="109" t="s">
        <v>132</v>
      </c>
      <c r="N31" s="110"/>
      <c r="O31" s="111"/>
      <c r="Q31" s="112"/>
    </row>
    <row r="32" spans="1:17" ht="12" customHeight="1">
      <c r="A32" s="124"/>
      <c r="B32" s="125"/>
      <c r="C32" s="126"/>
      <c r="D32" s="126"/>
      <c r="E32" s="127"/>
      <c r="F32" s="128" t="s">
        <v>42</v>
      </c>
      <c r="G32" s="129">
        <v>1836</v>
      </c>
      <c r="H32" s="130">
        <v>100</v>
      </c>
      <c r="I32" s="131">
        <v>62247</v>
      </c>
      <c r="J32" s="132">
        <v>100</v>
      </c>
      <c r="K32" s="98"/>
      <c r="L32" s="120"/>
      <c r="M32" s="121"/>
      <c r="N32" s="121"/>
      <c r="O32" s="121"/>
    </row>
    <row r="33" spans="1:17" ht="12" customHeight="1">
      <c r="A33" s="89" t="s">
        <v>5</v>
      </c>
      <c r="B33" s="122" t="s">
        <v>85</v>
      </c>
      <c r="C33" s="123" t="s">
        <v>47</v>
      </c>
      <c r="D33" s="123"/>
      <c r="E33" s="92">
        <v>1</v>
      </c>
      <c r="F33" s="93" t="s">
        <v>77</v>
      </c>
      <c r="G33" s="94">
        <v>370</v>
      </c>
      <c r="H33" s="95">
        <v>20.864458852124947</v>
      </c>
      <c r="I33" s="96">
        <v>11867</v>
      </c>
      <c r="J33" s="97">
        <v>21.227610989915721</v>
      </c>
      <c r="K33" s="98"/>
      <c r="L33" s="99"/>
      <c r="M33" s="100"/>
      <c r="N33" s="100"/>
      <c r="O33" s="100"/>
    </row>
    <row r="34" spans="1:17" ht="12" customHeight="1">
      <c r="A34" s="124"/>
      <c r="B34" s="90"/>
      <c r="C34" s="91"/>
      <c r="D34" s="91"/>
      <c r="E34" s="92">
        <v>2</v>
      </c>
      <c r="F34" s="93" t="s">
        <v>78</v>
      </c>
      <c r="G34" s="94">
        <v>484</v>
      </c>
      <c r="H34" s="95">
        <v>26.39602569499338</v>
      </c>
      <c r="I34" s="96">
        <v>16964</v>
      </c>
      <c r="J34" s="97">
        <v>27.442995456142995</v>
      </c>
      <c r="K34" s="98"/>
      <c r="L34" s="102"/>
      <c r="M34" s="103"/>
      <c r="N34" s="103"/>
      <c r="O34" s="103"/>
    </row>
    <row r="35" spans="1:17" ht="12" customHeight="1">
      <c r="A35" s="124"/>
      <c r="B35" s="90"/>
      <c r="C35" s="91"/>
      <c r="D35" s="91"/>
      <c r="E35" s="92">
        <v>3</v>
      </c>
      <c r="F35" s="93" t="s">
        <v>79</v>
      </c>
      <c r="G35" s="94">
        <v>518</v>
      </c>
      <c r="H35" s="95">
        <v>28.025161014395056</v>
      </c>
      <c r="I35" s="96">
        <v>17595</v>
      </c>
      <c r="J35" s="97">
        <v>27.274725572796093</v>
      </c>
      <c r="K35" s="98"/>
      <c r="L35" s="104">
        <v>2.5658941103925179</v>
      </c>
      <c r="M35" s="105">
        <v>2.5415645054517477</v>
      </c>
      <c r="N35" s="106" t="s">
        <v>9</v>
      </c>
      <c r="O35" s="107">
        <v>2.2648125613393161E-2</v>
      </c>
    </row>
    <row r="36" spans="1:17" ht="12" customHeight="1">
      <c r="A36" s="124"/>
      <c r="B36" s="90"/>
      <c r="C36" s="91"/>
      <c r="D36" s="91"/>
      <c r="E36" s="92">
        <v>4</v>
      </c>
      <c r="F36" s="93" t="s">
        <v>80</v>
      </c>
      <c r="G36" s="94">
        <v>462</v>
      </c>
      <c r="H36" s="95">
        <v>24.714354438489082</v>
      </c>
      <c r="I36" s="96">
        <v>15767</v>
      </c>
      <c r="J36" s="97">
        <v>24.054667981142405</v>
      </c>
      <c r="K36" s="98"/>
      <c r="L36" s="108"/>
      <c r="M36" s="109" t="s">
        <v>132</v>
      </c>
      <c r="N36" s="110"/>
      <c r="O36" s="111"/>
      <c r="Q36" s="112"/>
    </row>
    <row r="37" spans="1:17" ht="12" customHeight="1">
      <c r="A37" s="124"/>
      <c r="B37" s="125"/>
      <c r="C37" s="126"/>
      <c r="D37" s="126"/>
      <c r="E37" s="127"/>
      <c r="F37" s="128" t="s">
        <v>42</v>
      </c>
      <c r="G37" s="129">
        <v>1834</v>
      </c>
      <c r="H37" s="130">
        <v>100</v>
      </c>
      <c r="I37" s="131">
        <v>62193</v>
      </c>
      <c r="J37" s="132">
        <v>100</v>
      </c>
      <c r="K37" s="98"/>
      <c r="L37" s="120"/>
      <c r="M37" s="121"/>
      <c r="N37" s="121"/>
      <c r="O37" s="121"/>
    </row>
    <row r="38" spans="1:17" ht="12" customHeight="1">
      <c r="A38" s="89" t="s">
        <v>6</v>
      </c>
      <c r="B38" s="122" t="s">
        <v>86</v>
      </c>
      <c r="C38" s="123" t="s">
        <v>48</v>
      </c>
      <c r="D38" s="123"/>
      <c r="E38" s="92">
        <v>1</v>
      </c>
      <c r="F38" s="93" t="s">
        <v>77</v>
      </c>
      <c r="G38" s="94">
        <v>229</v>
      </c>
      <c r="H38" s="95">
        <v>13.034061445722802</v>
      </c>
      <c r="I38" s="96">
        <v>6455</v>
      </c>
      <c r="J38" s="97">
        <v>11.758722217320409</v>
      </c>
      <c r="K38" s="98"/>
      <c r="L38" s="99"/>
      <c r="M38" s="100"/>
      <c r="N38" s="100"/>
      <c r="O38" s="100"/>
    </row>
    <row r="39" spans="1:17" ht="12" customHeight="1">
      <c r="A39" s="124"/>
      <c r="B39" s="90"/>
      <c r="C39" s="91"/>
      <c r="D39" s="91"/>
      <c r="E39" s="92">
        <v>2</v>
      </c>
      <c r="F39" s="93" t="s">
        <v>78</v>
      </c>
      <c r="G39" s="94">
        <v>438</v>
      </c>
      <c r="H39" s="95">
        <v>24.025904338693564</v>
      </c>
      <c r="I39" s="96">
        <v>14539</v>
      </c>
      <c r="J39" s="97">
        <v>23.89698083474595</v>
      </c>
      <c r="K39" s="98"/>
      <c r="L39" s="102"/>
      <c r="M39" s="103"/>
      <c r="N39" s="103"/>
      <c r="O39" s="103"/>
    </row>
    <row r="40" spans="1:17" ht="12" customHeight="1">
      <c r="A40" s="124"/>
      <c r="B40" s="90"/>
      <c r="C40" s="91"/>
      <c r="D40" s="91"/>
      <c r="E40" s="92">
        <v>3</v>
      </c>
      <c r="F40" s="93" t="s">
        <v>79</v>
      </c>
      <c r="G40" s="94">
        <v>623</v>
      </c>
      <c r="H40" s="95">
        <v>33.838849619911173</v>
      </c>
      <c r="I40" s="96">
        <v>21944</v>
      </c>
      <c r="J40" s="97">
        <v>34.5909521413679</v>
      </c>
      <c r="K40" s="98"/>
      <c r="L40" s="104">
        <v>2.7900715736554247</v>
      </c>
      <c r="M40" s="105">
        <v>2.8233891953717776</v>
      </c>
      <c r="N40" s="106" t="s">
        <v>9</v>
      </c>
      <c r="O40" s="107">
        <v>-3.3720216043112108E-2</v>
      </c>
    </row>
    <row r="41" spans="1:17" ht="12" customHeight="1">
      <c r="A41" s="124"/>
      <c r="B41" s="90"/>
      <c r="C41" s="91"/>
      <c r="D41" s="91"/>
      <c r="E41" s="92">
        <v>4</v>
      </c>
      <c r="F41" s="93" t="s">
        <v>80</v>
      </c>
      <c r="G41" s="94">
        <v>543</v>
      </c>
      <c r="H41" s="95">
        <v>29.101184595674845</v>
      </c>
      <c r="I41" s="96">
        <v>19344</v>
      </c>
      <c r="J41" s="97">
        <v>29.753344806561493</v>
      </c>
      <c r="K41" s="98"/>
      <c r="L41" s="108"/>
      <c r="M41" s="109" t="s">
        <v>132</v>
      </c>
      <c r="N41" s="110"/>
      <c r="O41" s="111"/>
      <c r="Q41" s="112"/>
    </row>
    <row r="42" spans="1:17" ht="12" customHeight="1">
      <c r="A42" s="133"/>
      <c r="B42" s="125"/>
      <c r="C42" s="126"/>
      <c r="D42" s="126"/>
      <c r="E42" s="127"/>
      <c r="F42" s="128" t="s">
        <v>42</v>
      </c>
      <c r="G42" s="129">
        <v>1833</v>
      </c>
      <c r="H42" s="130">
        <v>100</v>
      </c>
      <c r="I42" s="131">
        <v>62282</v>
      </c>
      <c r="J42" s="132">
        <v>100</v>
      </c>
      <c r="K42" s="98"/>
      <c r="L42" s="120"/>
      <c r="M42" s="121"/>
      <c r="N42" s="121"/>
      <c r="O42" s="121"/>
    </row>
    <row r="43" spans="1:17" s="87" customFormat="1" ht="15" customHeight="1">
      <c r="A43" s="85" t="s">
        <v>87</v>
      </c>
      <c r="B43" s="134"/>
      <c r="C43" s="134"/>
      <c r="D43" s="134"/>
      <c r="E43" s="134"/>
      <c r="F43" s="134"/>
      <c r="G43" s="134"/>
      <c r="H43" s="134"/>
      <c r="I43" s="134"/>
      <c r="J43" s="134"/>
      <c r="K43" s="134"/>
      <c r="L43" s="134"/>
      <c r="M43" s="134"/>
      <c r="N43" s="134"/>
      <c r="O43" s="134"/>
      <c r="Q43" s="88"/>
    </row>
    <row r="44" spans="1:17" ht="12" customHeight="1">
      <c r="A44" s="89" t="s">
        <v>0</v>
      </c>
      <c r="B44" s="90" t="s">
        <v>88</v>
      </c>
      <c r="C44" s="91" t="s">
        <v>49</v>
      </c>
      <c r="D44" s="91"/>
      <c r="E44" s="92">
        <v>1</v>
      </c>
      <c r="F44" s="93" t="s">
        <v>77</v>
      </c>
      <c r="G44" s="94">
        <v>109</v>
      </c>
      <c r="H44" s="95">
        <v>6.1836684411808864</v>
      </c>
      <c r="I44" s="96">
        <v>4584</v>
      </c>
      <c r="J44" s="97">
        <v>7.8161597340998048</v>
      </c>
      <c r="K44" s="98"/>
      <c r="L44" s="99"/>
      <c r="M44" s="100"/>
      <c r="N44" s="100"/>
      <c r="O44" s="100"/>
    </row>
    <row r="45" spans="1:17" ht="12" customHeight="1">
      <c r="A45" s="124"/>
      <c r="B45" s="90"/>
      <c r="C45" s="91"/>
      <c r="D45" s="91"/>
      <c r="E45" s="92">
        <v>2</v>
      </c>
      <c r="F45" s="93" t="s">
        <v>78</v>
      </c>
      <c r="G45" s="94">
        <v>440</v>
      </c>
      <c r="H45" s="95">
        <v>23.954412498817081</v>
      </c>
      <c r="I45" s="96">
        <v>15506</v>
      </c>
      <c r="J45" s="97">
        <v>24.836723029418099</v>
      </c>
      <c r="K45" s="98"/>
      <c r="L45" s="102"/>
      <c r="M45" s="103"/>
      <c r="N45" s="103"/>
      <c r="O45" s="103"/>
    </row>
    <row r="46" spans="1:17" ht="12" customHeight="1">
      <c r="A46" s="124"/>
      <c r="B46" s="90"/>
      <c r="C46" s="91"/>
      <c r="D46" s="91"/>
      <c r="E46" s="92">
        <v>3</v>
      </c>
      <c r="F46" s="93" t="s">
        <v>79</v>
      </c>
      <c r="G46" s="94">
        <v>726</v>
      </c>
      <c r="H46" s="95">
        <v>39.607249786547108</v>
      </c>
      <c r="I46" s="96">
        <v>22790</v>
      </c>
      <c r="J46" s="97">
        <v>36.614696105085898</v>
      </c>
      <c r="K46" s="98"/>
      <c r="L46" s="104">
        <v>2.9393291989228563</v>
      </c>
      <c r="M46" s="105">
        <v>2.9026337863377019</v>
      </c>
      <c r="N46" s="106" t="s">
        <v>9</v>
      </c>
      <c r="O46" s="107">
        <v>3.9625664445785747E-2</v>
      </c>
    </row>
    <row r="47" spans="1:17" ht="12" customHeight="1">
      <c r="A47" s="124"/>
      <c r="B47" s="90"/>
      <c r="C47" s="91"/>
      <c r="D47" s="91"/>
      <c r="E47" s="92">
        <v>4</v>
      </c>
      <c r="F47" s="93" t="s">
        <v>80</v>
      </c>
      <c r="G47" s="94">
        <v>560</v>
      </c>
      <c r="H47" s="95">
        <v>30.254669273457218</v>
      </c>
      <c r="I47" s="96">
        <v>19289</v>
      </c>
      <c r="J47" s="97">
        <v>30.732421131394215</v>
      </c>
      <c r="K47" s="98"/>
      <c r="L47" s="108"/>
      <c r="M47" s="109" t="s">
        <v>132</v>
      </c>
      <c r="N47" s="110"/>
      <c r="O47" s="111"/>
      <c r="Q47" s="112"/>
    </row>
    <row r="48" spans="1:17" ht="12" customHeight="1">
      <c r="A48" s="124"/>
      <c r="B48" s="125"/>
      <c r="C48" s="126"/>
      <c r="D48" s="126"/>
      <c r="E48" s="127"/>
      <c r="F48" s="128" t="s">
        <v>42</v>
      </c>
      <c r="G48" s="129">
        <v>1835</v>
      </c>
      <c r="H48" s="130">
        <v>100</v>
      </c>
      <c r="I48" s="131">
        <v>62169</v>
      </c>
      <c r="J48" s="132">
        <v>100</v>
      </c>
      <c r="K48" s="98"/>
      <c r="L48" s="120"/>
      <c r="M48" s="121"/>
      <c r="N48" s="121"/>
      <c r="O48" s="121"/>
    </row>
    <row r="49" spans="1:17" ht="12" customHeight="1">
      <c r="A49" s="89" t="s">
        <v>1</v>
      </c>
      <c r="B49" s="138" t="s">
        <v>89</v>
      </c>
      <c r="C49" s="123" t="s">
        <v>50</v>
      </c>
      <c r="D49" s="123"/>
      <c r="E49" s="139">
        <v>1</v>
      </c>
      <c r="F49" s="140" t="s">
        <v>77</v>
      </c>
      <c r="G49" s="141">
        <v>149</v>
      </c>
      <c r="H49" s="142">
        <v>8.4124268417329358</v>
      </c>
      <c r="I49" s="143">
        <v>5694</v>
      </c>
      <c r="J49" s="144">
        <v>9.6580512643477441</v>
      </c>
      <c r="K49" s="98"/>
      <c r="L49" s="99"/>
      <c r="M49" s="100"/>
      <c r="N49" s="100"/>
      <c r="O49" s="100"/>
    </row>
    <row r="50" spans="1:17" ht="12" customHeight="1">
      <c r="A50" s="124"/>
      <c r="B50" s="90"/>
      <c r="C50" s="91"/>
      <c r="D50" s="91"/>
      <c r="E50" s="92">
        <v>2</v>
      </c>
      <c r="F50" s="93" t="s">
        <v>78</v>
      </c>
      <c r="G50" s="94">
        <v>512</v>
      </c>
      <c r="H50" s="95">
        <v>28.042798207848719</v>
      </c>
      <c r="I50" s="96">
        <v>18355</v>
      </c>
      <c r="J50" s="97">
        <v>29.546628200563337</v>
      </c>
      <c r="K50" s="98"/>
      <c r="L50" s="102"/>
      <c r="M50" s="103"/>
      <c r="N50" s="103"/>
      <c r="O50" s="103"/>
    </row>
    <row r="51" spans="1:17" ht="12" customHeight="1">
      <c r="A51" s="124"/>
      <c r="B51" s="90"/>
      <c r="C51" s="91"/>
      <c r="D51" s="91"/>
      <c r="E51" s="92">
        <v>3</v>
      </c>
      <c r="F51" s="93" t="s">
        <v>79</v>
      </c>
      <c r="G51" s="94">
        <v>702</v>
      </c>
      <c r="H51" s="95">
        <v>38.191555547700389</v>
      </c>
      <c r="I51" s="96">
        <v>22001</v>
      </c>
      <c r="J51" s="97">
        <v>35.260729263334177</v>
      </c>
      <c r="K51" s="98"/>
      <c r="L51" s="104">
        <v>2.8048556751141258</v>
      </c>
      <c r="M51" s="105">
        <v>2.7667186054249906</v>
      </c>
      <c r="N51" s="106" t="s">
        <v>9</v>
      </c>
      <c r="O51" s="107">
        <v>4.0611929970313057E-2</v>
      </c>
    </row>
    <row r="52" spans="1:17" ht="12" customHeight="1">
      <c r="A52" s="124"/>
      <c r="B52" s="90"/>
      <c r="C52" s="91"/>
      <c r="D52" s="91"/>
      <c r="E52" s="92">
        <v>4</v>
      </c>
      <c r="F52" s="93" t="s">
        <v>80</v>
      </c>
      <c r="G52" s="94">
        <v>468</v>
      </c>
      <c r="H52" s="95">
        <v>25.353219402720288</v>
      </c>
      <c r="I52" s="96">
        <v>16058</v>
      </c>
      <c r="J52" s="97">
        <v>25.534591271752582</v>
      </c>
      <c r="K52" s="98"/>
      <c r="L52" s="108"/>
      <c r="M52" s="109" t="s">
        <v>132</v>
      </c>
      <c r="N52" s="110"/>
      <c r="O52" s="111"/>
      <c r="Q52" s="112"/>
    </row>
    <row r="53" spans="1:17" ht="12" customHeight="1">
      <c r="A53" s="124"/>
      <c r="B53" s="125"/>
      <c r="C53" s="126"/>
      <c r="D53" s="126"/>
      <c r="E53" s="127"/>
      <c r="F53" s="128" t="s">
        <v>42</v>
      </c>
      <c r="G53" s="129">
        <v>1831</v>
      </c>
      <c r="H53" s="130">
        <v>100</v>
      </c>
      <c r="I53" s="131">
        <v>62108</v>
      </c>
      <c r="J53" s="132">
        <v>100</v>
      </c>
      <c r="K53" s="98"/>
      <c r="L53" s="120"/>
      <c r="M53" s="121"/>
      <c r="N53" s="121"/>
      <c r="O53" s="121"/>
    </row>
    <row r="54" spans="1:17" ht="12" customHeight="1">
      <c r="A54" s="145" t="s">
        <v>2</v>
      </c>
      <c r="B54" s="138" t="s">
        <v>90</v>
      </c>
      <c r="C54" s="123" t="s">
        <v>51</v>
      </c>
      <c r="D54" s="123"/>
      <c r="E54" s="139">
        <v>1</v>
      </c>
      <c r="F54" s="140" t="s">
        <v>77</v>
      </c>
      <c r="G54" s="141">
        <v>146</v>
      </c>
      <c r="H54" s="142">
        <v>8.2171129771803102</v>
      </c>
      <c r="I54" s="143">
        <v>4965</v>
      </c>
      <c r="J54" s="144">
        <v>8.6885476274443167</v>
      </c>
      <c r="K54" s="98"/>
      <c r="L54" s="99"/>
      <c r="M54" s="100"/>
      <c r="N54" s="100"/>
      <c r="O54" s="100"/>
    </row>
    <row r="55" spans="1:17" ht="12" customHeight="1">
      <c r="A55" s="124"/>
      <c r="B55" s="90"/>
      <c r="C55" s="91"/>
      <c r="D55" s="91"/>
      <c r="E55" s="92">
        <v>2</v>
      </c>
      <c r="F55" s="93" t="s">
        <v>78</v>
      </c>
      <c r="G55" s="94">
        <v>469</v>
      </c>
      <c r="H55" s="95">
        <v>25.809794079479705</v>
      </c>
      <c r="I55" s="96">
        <v>16181</v>
      </c>
      <c r="J55" s="97">
        <v>26.382449033908745</v>
      </c>
      <c r="K55" s="98"/>
      <c r="L55" s="102"/>
      <c r="M55" s="103"/>
      <c r="N55" s="103"/>
      <c r="O55" s="103"/>
    </row>
    <row r="56" spans="1:17" ht="12" customHeight="1">
      <c r="A56" s="124"/>
      <c r="B56" s="90"/>
      <c r="C56" s="91"/>
      <c r="D56" s="91"/>
      <c r="E56" s="92">
        <v>3</v>
      </c>
      <c r="F56" s="93" t="s">
        <v>79</v>
      </c>
      <c r="G56" s="94">
        <v>717</v>
      </c>
      <c r="H56" s="95">
        <v>38.984133388642498</v>
      </c>
      <c r="I56" s="96">
        <v>23295</v>
      </c>
      <c r="J56" s="97">
        <v>37.101505232570112</v>
      </c>
      <c r="K56" s="98"/>
      <c r="L56" s="104">
        <v>2.8474493952086646</v>
      </c>
      <c r="M56" s="105">
        <v>2.8406795381728296</v>
      </c>
      <c r="N56" s="106" t="s">
        <v>9</v>
      </c>
      <c r="O56" s="107">
        <v>7.2843633958347498E-3</v>
      </c>
    </row>
    <row r="57" spans="1:17" ht="12" customHeight="1">
      <c r="A57" s="124"/>
      <c r="B57" s="90"/>
      <c r="C57" s="91"/>
      <c r="D57" s="91"/>
      <c r="E57" s="92">
        <v>4</v>
      </c>
      <c r="F57" s="93" t="s">
        <v>80</v>
      </c>
      <c r="G57" s="94">
        <v>500</v>
      </c>
      <c r="H57" s="95">
        <v>26.988959554699793</v>
      </c>
      <c r="I57" s="96">
        <v>17670</v>
      </c>
      <c r="J57" s="97">
        <v>27.827498106075367</v>
      </c>
      <c r="K57" s="98"/>
      <c r="L57" s="108"/>
      <c r="M57" s="109" t="s">
        <v>132</v>
      </c>
      <c r="N57" s="110"/>
      <c r="O57" s="111"/>
      <c r="Q57" s="112"/>
    </row>
    <row r="58" spans="1:17" ht="12" customHeight="1">
      <c r="A58" s="124"/>
      <c r="B58" s="125"/>
      <c r="C58" s="126"/>
      <c r="D58" s="126"/>
      <c r="E58" s="127"/>
      <c r="F58" s="128" t="s">
        <v>42</v>
      </c>
      <c r="G58" s="129">
        <v>1832</v>
      </c>
      <c r="H58" s="130">
        <v>100</v>
      </c>
      <c r="I58" s="131">
        <v>62111</v>
      </c>
      <c r="J58" s="132">
        <v>100</v>
      </c>
      <c r="K58" s="98"/>
      <c r="L58" s="120"/>
      <c r="M58" s="121"/>
      <c r="N58" s="121"/>
      <c r="O58" s="121"/>
    </row>
    <row r="59" spans="1:17" ht="12" customHeight="1">
      <c r="A59" s="89" t="s">
        <v>3</v>
      </c>
      <c r="B59" s="138" t="s">
        <v>91</v>
      </c>
      <c r="C59" s="123" t="s">
        <v>52</v>
      </c>
      <c r="D59" s="123"/>
      <c r="E59" s="139">
        <v>1</v>
      </c>
      <c r="F59" s="140" t="s">
        <v>77</v>
      </c>
      <c r="G59" s="141">
        <v>143</v>
      </c>
      <c r="H59" s="142">
        <v>8.0940104790392606</v>
      </c>
      <c r="I59" s="143">
        <v>5613</v>
      </c>
      <c r="J59" s="144">
        <v>9.4365867208984522</v>
      </c>
      <c r="K59" s="98"/>
      <c r="L59" s="99"/>
      <c r="M59" s="100"/>
      <c r="N59" s="100"/>
      <c r="O59" s="100"/>
    </row>
    <row r="60" spans="1:17" ht="12" customHeight="1">
      <c r="A60" s="124"/>
      <c r="B60" s="90"/>
      <c r="C60" s="91"/>
      <c r="D60" s="91"/>
      <c r="E60" s="92">
        <v>2</v>
      </c>
      <c r="F60" s="93" t="s">
        <v>78</v>
      </c>
      <c r="G60" s="94">
        <v>435</v>
      </c>
      <c r="H60" s="95">
        <v>23.814598162495766</v>
      </c>
      <c r="I60" s="96">
        <v>15144</v>
      </c>
      <c r="J60" s="97">
        <v>24.550922716298409</v>
      </c>
      <c r="K60" s="98"/>
      <c r="L60" s="102"/>
      <c r="M60" s="103"/>
      <c r="N60" s="103"/>
      <c r="O60" s="103"/>
    </row>
    <row r="61" spans="1:17" ht="12" customHeight="1">
      <c r="A61" s="124"/>
      <c r="B61" s="90"/>
      <c r="C61" s="91"/>
      <c r="D61" s="91"/>
      <c r="E61" s="92">
        <v>3</v>
      </c>
      <c r="F61" s="93" t="s">
        <v>79</v>
      </c>
      <c r="G61" s="94">
        <v>748</v>
      </c>
      <c r="H61" s="95">
        <v>40.732223048156371</v>
      </c>
      <c r="I61" s="96">
        <v>22462</v>
      </c>
      <c r="J61" s="97">
        <v>35.877742848669996</v>
      </c>
      <c r="K61" s="98"/>
      <c r="L61" s="104">
        <v>2.8735654918974349</v>
      </c>
      <c r="M61" s="105">
        <v>2.8671065155603599</v>
      </c>
      <c r="N61" s="106" t="s">
        <v>9</v>
      </c>
      <c r="O61" s="107">
        <v>6.78906133921299E-3</v>
      </c>
    </row>
    <row r="62" spans="1:17" ht="12" customHeight="1">
      <c r="A62" s="124"/>
      <c r="B62" s="90"/>
      <c r="C62" s="91"/>
      <c r="D62" s="91"/>
      <c r="E62" s="92">
        <v>4</v>
      </c>
      <c r="F62" s="93" t="s">
        <v>80</v>
      </c>
      <c r="G62" s="94">
        <v>506</v>
      </c>
      <c r="H62" s="95">
        <v>27.35916831031091</v>
      </c>
      <c r="I62" s="96">
        <v>18835</v>
      </c>
      <c r="J62" s="97">
        <v>30.134747714131137</v>
      </c>
      <c r="K62" s="98"/>
      <c r="L62" s="108"/>
      <c r="M62" s="109" t="s">
        <v>132</v>
      </c>
      <c r="N62" s="110"/>
      <c r="O62" s="111"/>
      <c r="Q62" s="112"/>
    </row>
    <row r="63" spans="1:17" ht="12" customHeight="1">
      <c r="A63" s="124"/>
      <c r="B63" s="125"/>
      <c r="C63" s="126"/>
      <c r="D63" s="126"/>
      <c r="E63" s="127"/>
      <c r="F63" s="128" t="s">
        <v>42</v>
      </c>
      <c r="G63" s="129">
        <v>1832</v>
      </c>
      <c r="H63" s="130">
        <v>100</v>
      </c>
      <c r="I63" s="131">
        <v>62054</v>
      </c>
      <c r="J63" s="132">
        <v>100</v>
      </c>
      <c r="K63" s="98"/>
      <c r="L63" s="120"/>
      <c r="M63" s="121"/>
      <c r="N63" s="121"/>
      <c r="O63" s="121"/>
    </row>
    <row r="64" spans="1:17" ht="12" customHeight="1">
      <c r="A64" s="89" t="s">
        <v>4</v>
      </c>
      <c r="B64" s="138" t="s">
        <v>92</v>
      </c>
      <c r="C64" s="123" t="s">
        <v>53</v>
      </c>
      <c r="D64" s="123"/>
      <c r="E64" s="139">
        <v>1</v>
      </c>
      <c r="F64" s="140" t="s">
        <v>77</v>
      </c>
      <c r="G64" s="141">
        <v>129</v>
      </c>
      <c r="H64" s="142">
        <v>7.1360370024087683</v>
      </c>
      <c r="I64" s="143">
        <v>5192</v>
      </c>
      <c r="J64" s="144">
        <v>8.4690340534547826</v>
      </c>
      <c r="K64" s="98"/>
      <c r="L64" s="99"/>
      <c r="M64" s="100"/>
      <c r="N64" s="100"/>
      <c r="O64" s="100"/>
    </row>
    <row r="65" spans="1:17" ht="12" customHeight="1">
      <c r="A65" s="124"/>
      <c r="B65" s="90"/>
      <c r="C65" s="91"/>
      <c r="D65" s="91"/>
      <c r="E65" s="92">
        <v>2</v>
      </c>
      <c r="F65" s="93" t="s">
        <v>78</v>
      </c>
      <c r="G65" s="94">
        <v>451</v>
      </c>
      <c r="H65" s="95">
        <v>24.769817846850646</v>
      </c>
      <c r="I65" s="96">
        <v>15749</v>
      </c>
      <c r="J65" s="97">
        <v>25.376363688950892</v>
      </c>
      <c r="K65" s="98"/>
      <c r="L65" s="102"/>
      <c r="M65" s="103"/>
      <c r="N65" s="103"/>
      <c r="O65" s="103"/>
    </row>
    <row r="66" spans="1:17" ht="12" customHeight="1">
      <c r="A66" s="124"/>
      <c r="B66" s="90"/>
      <c r="C66" s="91"/>
      <c r="D66" s="91"/>
      <c r="E66" s="92">
        <v>3</v>
      </c>
      <c r="F66" s="93" t="s">
        <v>79</v>
      </c>
      <c r="G66" s="94">
        <v>713</v>
      </c>
      <c r="H66" s="95">
        <v>39.008426890200845</v>
      </c>
      <c r="I66" s="96">
        <v>22318</v>
      </c>
      <c r="J66" s="97">
        <v>35.825622675660235</v>
      </c>
      <c r="K66" s="98"/>
      <c r="L66" s="104">
        <v>2.9004382640888031</v>
      </c>
      <c r="M66" s="105">
        <v>2.8801454778606921</v>
      </c>
      <c r="N66" s="106" t="s">
        <v>9</v>
      </c>
      <c r="O66" s="107">
        <v>2.1628876386852729E-2</v>
      </c>
    </row>
    <row r="67" spans="1:17" ht="12" customHeight="1">
      <c r="A67" s="124"/>
      <c r="B67" s="90"/>
      <c r="C67" s="91"/>
      <c r="D67" s="91"/>
      <c r="E67" s="92">
        <v>4</v>
      </c>
      <c r="F67" s="93" t="s">
        <v>80</v>
      </c>
      <c r="G67" s="94">
        <v>535</v>
      </c>
      <c r="H67" s="95">
        <v>29.085718260542031</v>
      </c>
      <c r="I67" s="96">
        <v>18808</v>
      </c>
      <c r="J67" s="97">
        <v>30.328979581931748</v>
      </c>
      <c r="K67" s="98"/>
      <c r="L67" s="108"/>
      <c r="M67" s="109" t="s">
        <v>132</v>
      </c>
      <c r="N67" s="110"/>
      <c r="O67" s="111"/>
      <c r="Q67" s="112"/>
    </row>
    <row r="68" spans="1:17" ht="12" customHeight="1">
      <c r="A68" s="124"/>
      <c r="B68" s="125"/>
      <c r="C68" s="126"/>
      <c r="D68" s="126"/>
      <c r="E68" s="127"/>
      <c r="F68" s="128" t="s">
        <v>42</v>
      </c>
      <c r="G68" s="129">
        <v>1828</v>
      </c>
      <c r="H68" s="130">
        <v>100</v>
      </c>
      <c r="I68" s="131">
        <v>62067</v>
      </c>
      <c r="J68" s="132">
        <v>100</v>
      </c>
      <c r="K68" s="98"/>
      <c r="L68" s="120"/>
      <c r="M68" s="121"/>
      <c r="N68" s="121"/>
      <c r="O68" s="121"/>
    </row>
    <row r="69" spans="1:17" ht="12" customHeight="1">
      <c r="A69" s="89" t="s">
        <v>5</v>
      </c>
      <c r="B69" s="138" t="s">
        <v>93</v>
      </c>
      <c r="C69" s="123" t="s">
        <v>54</v>
      </c>
      <c r="D69" s="123"/>
      <c r="E69" s="139">
        <v>1</v>
      </c>
      <c r="F69" s="140" t="s">
        <v>77</v>
      </c>
      <c r="G69" s="141">
        <v>135</v>
      </c>
      <c r="H69" s="142">
        <v>7.3422851727392633</v>
      </c>
      <c r="I69" s="143">
        <v>5896</v>
      </c>
      <c r="J69" s="144">
        <v>9.5965801336066097</v>
      </c>
      <c r="K69" s="98"/>
      <c r="L69" s="99"/>
      <c r="M69" s="100"/>
      <c r="N69" s="100"/>
      <c r="O69" s="100"/>
    </row>
    <row r="70" spans="1:17" ht="12" customHeight="1">
      <c r="A70" s="124"/>
      <c r="B70" s="90"/>
      <c r="C70" s="91"/>
      <c r="D70" s="91"/>
      <c r="E70" s="92">
        <v>2</v>
      </c>
      <c r="F70" s="93" t="s">
        <v>78</v>
      </c>
      <c r="G70" s="94">
        <v>410</v>
      </c>
      <c r="H70" s="95">
        <v>22.382023396312249</v>
      </c>
      <c r="I70" s="96">
        <v>14502</v>
      </c>
      <c r="J70" s="97">
        <v>23.212749844353379</v>
      </c>
      <c r="K70" s="98"/>
      <c r="L70" s="102"/>
      <c r="M70" s="103"/>
      <c r="N70" s="103"/>
      <c r="O70" s="103"/>
    </row>
    <row r="71" spans="1:17" ht="12" customHeight="1">
      <c r="A71" s="124"/>
      <c r="B71" s="90"/>
      <c r="C71" s="91"/>
      <c r="D71" s="91"/>
      <c r="E71" s="92">
        <v>3</v>
      </c>
      <c r="F71" s="93" t="s">
        <v>79</v>
      </c>
      <c r="G71" s="94">
        <v>709</v>
      </c>
      <c r="H71" s="95">
        <v>38.651019091850195</v>
      </c>
      <c r="I71" s="96">
        <v>21713</v>
      </c>
      <c r="J71" s="97">
        <v>35.059780469887428</v>
      </c>
      <c r="K71" s="98"/>
      <c r="L71" s="104">
        <v>2.945580785973172</v>
      </c>
      <c r="M71" s="105">
        <v>2.8972497944058127</v>
      </c>
      <c r="N71" s="106" t="s">
        <v>128</v>
      </c>
      <c r="O71" s="107">
        <v>5.0250915126857802E-2</v>
      </c>
    </row>
    <row r="72" spans="1:17" ht="12" customHeight="1">
      <c r="A72" s="124"/>
      <c r="B72" s="90"/>
      <c r="C72" s="91"/>
      <c r="D72" s="91"/>
      <c r="E72" s="92">
        <v>4</v>
      </c>
      <c r="F72" s="93" t="s">
        <v>80</v>
      </c>
      <c r="G72" s="94">
        <v>577</v>
      </c>
      <c r="H72" s="95">
        <v>31.624672339100616</v>
      </c>
      <c r="I72" s="96">
        <v>19784</v>
      </c>
      <c r="J72" s="97">
        <v>32.130889552149526</v>
      </c>
      <c r="K72" s="98"/>
      <c r="L72" s="108"/>
      <c r="M72" s="109" t="s">
        <v>18</v>
      </c>
      <c r="N72" s="110"/>
      <c r="O72" s="111"/>
      <c r="Q72" s="112"/>
    </row>
    <row r="73" spans="1:17" ht="12" customHeight="1">
      <c r="A73" s="124"/>
      <c r="B73" s="125"/>
      <c r="C73" s="126"/>
      <c r="D73" s="126"/>
      <c r="E73" s="127"/>
      <c r="F73" s="128" t="s">
        <v>42</v>
      </c>
      <c r="G73" s="129">
        <v>1831</v>
      </c>
      <c r="H73" s="130">
        <v>100</v>
      </c>
      <c r="I73" s="131">
        <v>61895</v>
      </c>
      <c r="J73" s="132">
        <v>100</v>
      </c>
      <c r="K73" s="98"/>
      <c r="L73" s="120"/>
      <c r="M73" s="121"/>
      <c r="N73" s="121"/>
      <c r="O73" s="121"/>
    </row>
    <row r="74" spans="1:17" ht="12" customHeight="1">
      <c r="A74" s="89" t="s">
        <v>6</v>
      </c>
      <c r="B74" s="138" t="s">
        <v>94</v>
      </c>
      <c r="C74" s="123" t="s">
        <v>55</v>
      </c>
      <c r="D74" s="123"/>
      <c r="E74" s="139">
        <v>1</v>
      </c>
      <c r="F74" s="140" t="s">
        <v>77</v>
      </c>
      <c r="G74" s="141">
        <v>202</v>
      </c>
      <c r="H74" s="142">
        <v>11.020900097219819</v>
      </c>
      <c r="I74" s="143">
        <v>8608</v>
      </c>
      <c r="J74" s="144">
        <v>13.968340333629262</v>
      </c>
      <c r="K74" s="98"/>
      <c r="L74" s="99"/>
      <c r="M74" s="100"/>
      <c r="N74" s="100"/>
      <c r="O74" s="100"/>
    </row>
    <row r="75" spans="1:17" ht="12" customHeight="1">
      <c r="A75" s="124"/>
      <c r="B75" s="90"/>
      <c r="C75" s="91"/>
      <c r="D75" s="91"/>
      <c r="E75" s="92">
        <v>2</v>
      </c>
      <c r="F75" s="93" t="s">
        <v>78</v>
      </c>
      <c r="G75" s="94">
        <v>546</v>
      </c>
      <c r="H75" s="95">
        <v>29.819710279991607</v>
      </c>
      <c r="I75" s="96">
        <v>18892</v>
      </c>
      <c r="J75" s="97">
        <v>30.361806164310789</v>
      </c>
      <c r="K75" s="98"/>
      <c r="L75" s="102"/>
      <c r="M75" s="103"/>
      <c r="N75" s="103"/>
      <c r="O75" s="103"/>
    </row>
    <row r="76" spans="1:17" ht="12" customHeight="1">
      <c r="A76" s="124"/>
      <c r="B76" s="90"/>
      <c r="C76" s="91"/>
      <c r="D76" s="91"/>
      <c r="E76" s="92">
        <v>3</v>
      </c>
      <c r="F76" s="93" t="s">
        <v>79</v>
      </c>
      <c r="G76" s="94">
        <v>634</v>
      </c>
      <c r="H76" s="95">
        <v>34.814698536665752</v>
      </c>
      <c r="I76" s="96">
        <v>19424</v>
      </c>
      <c r="J76" s="97">
        <v>31.426760791602</v>
      </c>
      <c r="K76" s="98"/>
      <c r="L76" s="104">
        <v>2.7248318061170038</v>
      </c>
      <c r="M76" s="105">
        <v>2.6594460587889399</v>
      </c>
      <c r="N76" s="106" t="s">
        <v>129</v>
      </c>
      <c r="O76" s="107">
        <v>6.5802864953421747E-2</v>
      </c>
    </row>
    <row r="77" spans="1:17" ht="12" customHeight="1">
      <c r="A77" s="124"/>
      <c r="B77" s="90"/>
      <c r="C77" s="91"/>
      <c r="D77" s="91"/>
      <c r="E77" s="92">
        <v>4</v>
      </c>
      <c r="F77" s="93" t="s">
        <v>80</v>
      </c>
      <c r="G77" s="94">
        <v>447</v>
      </c>
      <c r="H77" s="95">
        <v>24.344691086125223</v>
      </c>
      <c r="I77" s="96">
        <v>15032</v>
      </c>
      <c r="J77" s="97">
        <v>24.243092710454409</v>
      </c>
      <c r="K77" s="98"/>
      <c r="L77" s="108"/>
      <c r="M77" s="109" t="s">
        <v>18</v>
      </c>
      <c r="N77" s="110"/>
      <c r="O77" s="111"/>
      <c r="Q77" s="112"/>
    </row>
    <row r="78" spans="1:17" ht="12" customHeight="1">
      <c r="A78" s="133"/>
      <c r="B78" s="125"/>
      <c r="C78" s="126"/>
      <c r="D78" s="126"/>
      <c r="E78" s="127"/>
      <c r="F78" s="128" t="s">
        <v>42</v>
      </c>
      <c r="G78" s="129">
        <v>1829</v>
      </c>
      <c r="H78" s="130">
        <v>100</v>
      </c>
      <c r="I78" s="131">
        <v>61956</v>
      </c>
      <c r="J78" s="132">
        <v>100</v>
      </c>
      <c r="K78" s="98"/>
      <c r="L78" s="120"/>
      <c r="M78" s="121"/>
      <c r="N78" s="121"/>
      <c r="O78" s="121"/>
    </row>
    <row r="79" spans="1:17" s="87" customFormat="1" ht="15" customHeight="1">
      <c r="A79" s="85" t="s">
        <v>95</v>
      </c>
      <c r="B79" s="86"/>
      <c r="C79" s="86"/>
      <c r="D79" s="86"/>
      <c r="E79" s="86"/>
      <c r="F79" s="86"/>
      <c r="G79" s="86"/>
      <c r="H79" s="86"/>
      <c r="I79" s="86"/>
      <c r="J79" s="86"/>
      <c r="K79" s="86"/>
      <c r="L79" s="86"/>
      <c r="M79" s="86"/>
      <c r="N79" s="86"/>
      <c r="O79" s="86"/>
      <c r="Q79" s="88"/>
    </row>
    <row r="80" spans="1:17" ht="12" customHeight="1">
      <c r="A80" s="89" t="s">
        <v>0</v>
      </c>
      <c r="B80" s="90" t="s">
        <v>96</v>
      </c>
      <c r="C80" s="91" t="s">
        <v>56</v>
      </c>
      <c r="D80" s="91"/>
      <c r="E80" s="92">
        <v>1</v>
      </c>
      <c r="F80" s="93" t="s">
        <v>77</v>
      </c>
      <c r="G80" s="94">
        <v>90</v>
      </c>
      <c r="H80" s="95">
        <v>4.9873375605032999</v>
      </c>
      <c r="I80" s="96">
        <v>3875</v>
      </c>
      <c r="J80" s="97">
        <v>6.3558824673078069</v>
      </c>
      <c r="K80" s="98"/>
      <c r="L80" s="99"/>
      <c r="M80" s="100"/>
      <c r="N80" s="100"/>
      <c r="O80" s="100"/>
    </row>
    <row r="81" spans="1:17" ht="12" customHeight="1">
      <c r="A81" s="89"/>
      <c r="B81" s="101"/>
      <c r="C81" s="91"/>
      <c r="D81" s="91"/>
      <c r="E81" s="92">
        <v>2</v>
      </c>
      <c r="F81" s="93" t="s">
        <v>78</v>
      </c>
      <c r="G81" s="94">
        <v>433</v>
      </c>
      <c r="H81" s="95">
        <v>23.716799443737514</v>
      </c>
      <c r="I81" s="96">
        <v>15862</v>
      </c>
      <c r="J81" s="97">
        <v>25.235104944611564</v>
      </c>
      <c r="K81" s="98"/>
      <c r="L81" s="102"/>
      <c r="M81" s="103"/>
      <c r="N81" s="103"/>
      <c r="O81" s="103"/>
    </row>
    <row r="82" spans="1:17" ht="12" customHeight="1">
      <c r="A82" s="89"/>
      <c r="B82" s="101"/>
      <c r="C82" s="91"/>
      <c r="D82" s="91"/>
      <c r="E82" s="92">
        <v>3</v>
      </c>
      <c r="F82" s="93" t="s">
        <v>79</v>
      </c>
      <c r="G82" s="94">
        <v>762</v>
      </c>
      <c r="H82" s="95">
        <v>41.703058556075192</v>
      </c>
      <c r="I82" s="96">
        <v>22717</v>
      </c>
      <c r="J82" s="97">
        <v>36.843969967770406</v>
      </c>
      <c r="K82" s="98"/>
      <c r="L82" s="104">
        <v>2.9590132987494919</v>
      </c>
      <c r="M82" s="105">
        <v>2.9361817274107898</v>
      </c>
      <c r="N82" s="106" t="s">
        <v>9</v>
      </c>
      <c r="O82" s="107">
        <v>2.5265320823104009E-2</v>
      </c>
    </row>
    <row r="83" spans="1:17" ht="12" customHeight="1">
      <c r="A83" s="89"/>
      <c r="B83" s="101"/>
      <c r="C83" s="91"/>
      <c r="D83" s="91"/>
      <c r="E83" s="92">
        <v>4</v>
      </c>
      <c r="F83" s="93" t="s">
        <v>80</v>
      </c>
      <c r="G83" s="94">
        <v>543</v>
      </c>
      <c r="H83" s="95">
        <v>29.592804439686283</v>
      </c>
      <c r="I83" s="96">
        <v>19456</v>
      </c>
      <c r="J83" s="97">
        <v>31.565042620308258</v>
      </c>
      <c r="K83" s="98"/>
      <c r="L83" s="108"/>
      <c r="M83" s="109" t="s">
        <v>132</v>
      </c>
      <c r="N83" s="110"/>
      <c r="O83" s="111"/>
      <c r="Q83" s="112"/>
    </row>
    <row r="84" spans="1:17" ht="12" customHeight="1">
      <c r="A84" s="89"/>
      <c r="B84" s="113"/>
      <c r="C84" s="91"/>
      <c r="D84" s="91"/>
      <c r="E84" s="114"/>
      <c r="F84" s="115" t="s">
        <v>42</v>
      </c>
      <c r="G84" s="116">
        <v>1828</v>
      </c>
      <c r="H84" s="117">
        <v>100</v>
      </c>
      <c r="I84" s="118">
        <v>61910</v>
      </c>
      <c r="J84" s="119">
        <v>100</v>
      </c>
      <c r="K84" s="98"/>
      <c r="L84" s="120"/>
      <c r="M84" s="121"/>
      <c r="N84" s="121"/>
      <c r="O84" s="121"/>
    </row>
    <row r="85" spans="1:17" ht="12" customHeight="1">
      <c r="A85" s="89" t="s">
        <v>1</v>
      </c>
      <c r="B85" s="122" t="s">
        <v>97</v>
      </c>
      <c r="C85" s="123" t="s">
        <v>57</v>
      </c>
      <c r="D85" s="123"/>
      <c r="E85" s="92">
        <v>1</v>
      </c>
      <c r="F85" s="93" t="s">
        <v>77</v>
      </c>
      <c r="G85" s="94">
        <v>98</v>
      </c>
      <c r="H85" s="95">
        <v>5.455944336528388</v>
      </c>
      <c r="I85" s="96">
        <v>4879</v>
      </c>
      <c r="J85" s="97">
        <v>7.658536713878954</v>
      </c>
      <c r="K85" s="98"/>
      <c r="L85" s="99"/>
      <c r="M85" s="100"/>
      <c r="N85" s="100"/>
      <c r="O85" s="100"/>
    </row>
    <row r="86" spans="1:17" ht="12" customHeight="1">
      <c r="A86" s="89"/>
      <c r="B86" s="90"/>
      <c r="C86" s="91"/>
      <c r="D86" s="91"/>
      <c r="E86" s="92">
        <v>2</v>
      </c>
      <c r="F86" s="93" t="s">
        <v>78</v>
      </c>
      <c r="G86" s="94">
        <v>470</v>
      </c>
      <c r="H86" s="95">
        <v>25.582128753399125</v>
      </c>
      <c r="I86" s="96">
        <v>15628</v>
      </c>
      <c r="J86" s="97">
        <v>25.322693792745721</v>
      </c>
      <c r="K86" s="98"/>
      <c r="L86" s="102"/>
      <c r="M86" s="103"/>
      <c r="N86" s="103"/>
      <c r="O86" s="103"/>
    </row>
    <row r="87" spans="1:17" ht="12" customHeight="1">
      <c r="A87" s="124"/>
      <c r="B87" s="90"/>
      <c r="C87" s="91"/>
      <c r="D87" s="91"/>
      <c r="E87" s="92">
        <v>3</v>
      </c>
      <c r="F87" s="93" t="s">
        <v>79</v>
      </c>
      <c r="G87" s="94">
        <v>741</v>
      </c>
      <c r="H87" s="95">
        <v>40.577181855401264</v>
      </c>
      <c r="I87" s="96">
        <v>21922</v>
      </c>
      <c r="J87" s="97">
        <v>35.625555542291345</v>
      </c>
      <c r="K87" s="98"/>
      <c r="L87" s="104">
        <v>2.9189072762822459</v>
      </c>
      <c r="M87" s="105">
        <v>2.9075344673057582</v>
      </c>
      <c r="N87" s="106" t="s">
        <v>9</v>
      </c>
      <c r="O87" s="107">
        <v>1.224272162786607E-2</v>
      </c>
    </row>
    <row r="88" spans="1:17" ht="12" customHeight="1">
      <c r="A88" s="124"/>
      <c r="B88" s="90"/>
      <c r="C88" s="91"/>
      <c r="D88" s="91"/>
      <c r="E88" s="92">
        <v>4</v>
      </c>
      <c r="F88" s="93" t="s">
        <v>80</v>
      </c>
      <c r="G88" s="94">
        <v>520</v>
      </c>
      <c r="H88" s="95">
        <v>28.384745054673527</v>
      </c>
      <c r="I88" s="96">
        <v>19409</v>
      </c>
      <c r="J88" s="97">
        <v>31.393213951082171</v>
      </c>
      <c r="K88" s="98"/>
      <c r="L88" s="108"/>
      <c r="M88" s="109" t="s">
        <v>132</v>
      </c>
      <c r="N88" s="110"/>
      <c r="O88" s="111"/>
      <c r="Q88" s="112"/>
    </row>
    <row r="89" spans="1:17" ht="12" customHeight="1">
      <c r="A89" s="124"/>
      <c r="B89" s="125"/>
      <c r="C89" s="126"/>
      <c r="D89" s="126"/>
      <c r="E89" s="127"/>
      <c r="F89" s="128" t="s">
        <v>42</v>
      </c>
      <c r="G89" s="129">
        <v>1829</v>
      </c>
      <c r="H89" s="130">
        <v>100</v>
      </c>
      <c r="I89" s="131">
        <v>61838</v>
      </c>
      <c r="J89" s="132">
        <v>100</v>
      </c>
      <c r="K89" s="98"/>
      <c r="L89" s="120"/>
      <c r="M89" s="121"/>
      <c r="N89" s="121"/>
      <c r="O89" s="121"/>
    </row>
    <row r="90" spans="1:17" ht="12" customHeight="1">
      <c r="A90" s="89" t="s">
        <v>2</v>
      </c>
      <c r="B90" s="122" t="s">
        <v>98</v>
      </c>
      <c r="C90" s="123" t="s">
        <v>58</v>
      </c>
      <c r="D90" s="123"/>
      <c r="E90" s="92">
        <v>1</v>
      </c>
      <c r="F90" s="93" t="s">
        <v>77</v>
      </c>
      <c r="G90" s="94">
        <v>197</v>
      </c>
      <c r="H90" s="95">
        <v>10.799553345425233</v>
      </c>
      <c r="I90" s="96">
        <v>6849</v>
      </c>
      <c r="J90" s="97">
        <v>11.374160889519626</v>
      </c>
      <c r="K90" s="98"/>
      <c r="L90" s="99"/>
      <c r="M90" s="100"/>
      <c r="N90" s="100"/>
      <c r="O90" s="100"/>
    </row>
    <row r="91" spans="1:17" ht="12" customHeight="1">
      <c r="A91" s="124"/>
      <c r="B91" s="90"/>
      <c r="C91" s="91"/>
      <c r="D91" s="91"/>
      <c r="E91" s="92">
        <v>2</v>
      </c>
      <c r="F91" s="93" t="s">
        <v>78</v>
      </c>
      <c r="G91" s="94">
        <v>525</v>
      </c>
      <c r="H91" s="95">
        <v>28.730103656641315</v>
      </c>
      <c r="I91" s="96">
        <v>18652</v>
      </c>
      <c r="J91" s="97">
        <v>29.986237048336722</v>
      </c>
      <c r="K91" s="98"/>
      <c r="L91" s="102"/>
      <c r="M91" s="103"/>
      <c r="N91" s="103"/>
      <c r="O91" s="103"/>
    </row>
    <row r="92" spans="1:17" ht="12" customHeight="1">
      <c r="A92" s="124"/>
      <c r="B92" s="90"/>
      <c r="C92" s="91"/>
      <c r="D92" s="91"/>
      <c r="E92" s="92">
        <v>3</v>
      </c>
      <c r="F92" s="93" t="s">
        <v>79</v>
      </c>
      <c r="G92" s="94">
        <v>652</v>
      </c>
      <c r="H92" s="95">
        <v>35.90320428284717</v>
      </c>
      <c r="I92" s="96">
        <v>20262</v>
      </c>
      <c r="J92" s="97">
        <v>32.732858805100754</v>
      </c>
      <c r="K92" s="98"/>
      <c r="L92" s="104">
        <v>2.7423792836760366</v>
      </c>
      <c r="M92" s="105">
        <v>2.7317218442967528</v>
      </c>
      <c r="N92" s="106" t="s">
        <v>9</v>
      </c>
      <c r="O92" s="107">
        <v>1.098547616955417E-2</v>
      </c>
    </row>
    <row r="93" spans="1:17" ht="12" customHeight="1">
      <c r="A93" s="124"/>
      <c r="B93" s="90"/>
      <c r="C93" s="91"/>
      <c r="D93" s="91"/>
      <c r="E93" s="92">
        <v>4</v>
      </c>
      <c r="F93" s="93" t="s">
        <v>80</v>
      </c>
      <c r="G93" s="94">
        <v>450</v>
      </c>
      <c r="H93" s="95">
        <v>24.567138715088685</v>
      </c>
      <c r="I93" s="96">
        <v>16091</v>
      </c>
      <c r="J93" s="97">
        <v>25.906743257039626</v>
      </c>
      <c r="K93" s="98"/>
      <c r="L93" s="108"/>
      <c r="M93" s="109" t="s">
        <v>132</v>
      </c>
      <c r="N93" s="110"/>
      <c r="O93" s="111"/>
      <c r="Q93" s="112"/>
    </row>
    <row r="94" spans="1:17" ht="12" customHeight="1">
      <c r="A94" s="124"/>
      <c r="B94" s="125"/>
      <c r="C94" s="126"/>
      <c r="D94" s="126"/>
      <c r="E94" s="127"/>
      <c r="F94" s="128" t="s">
        <v>42</v>
      </c>
      <c r="G94" s="129">
        <v>1824</v>
      </c>
      <c r="H94" s="130">
        <v>100</v>
      </c>
      <c r="I94" s="131">
        <v>61854</v>
      </c>
      <c r="J94" s="132">
        <v>100</v>
      </c>
      <c r="K94" s="98"/>
      <c r="L94" s="120"/>
      <c r="M94" s="121"/>
      <c r="N94" s="121"/>
      <c r="O94" s="121"/>
    </row>
    <row r="95" spans="1:17" ht="12" customHeight="1">
      <c r="A95" s="89" t="s">
        <v>3</v>
      </c>
      <c r="B95" s="122" t="s">
        <v>99</v>
      </c>
      <c r="C95" s="123" t="s">
        <v>59</v>
      </c>
      <c r="D95" s="123"/>
      <c r="E95" s="92">
        <v>1</v>
      </c>
      <c r="F95" s="93" t="s">
        <v>77</v>
      </c>
      <c r="G95" s="94">
        <v>275</v>
      </c>
      <c r="H95" s="95">
        <v>15.407628268775012</v>
      </c>
      <c r="I95" s="96">
        <v>9422</v>
      </c>
      <c r="J95" s="97">
        <v>15.784532342177847</v>
      </c>
      <c r="K95" s="98"/>
      <c r="L95" s="99"/>
      <c r="M95" s="100"/>
      <c r="N95" s="100"/>
      <c r="O95" s="100"/>
    </row>
    <row r="96" spans="1:17" ht="12" customHeight="1">
      <c r="A96" s="124"/>
      <c r="B96" s="90"/>
      <c r="C96" s="91"/>
      <c r="D96" s="91"/>
      <c r="E96" s="92">
        <v>2</v>
      </c>
      <c r="F96" s="93" t="s">
        <v>78</v>
      </c>
      <c r="G96" s="94">
        <v>607</v>
      </c>
      <c r="H96" s="95">
        <v>33.079045441806855</v>
      </c>
      <c r="I96" s="96">
        <v>21230</v>
      </c>
      <c r="J96" s="97">
        <v>33.936339640434916</v>
      </c>
      <c r="K96" s="98"/>
      <c r="L96" s="102"/>
      <c r="M96" s="103"/>
      <c r="N96" s="103"/>
      <c r="O96" s="103"/>
    </row>
    <row r="97" spans="1:17" ht="12" customHeight="1">
      <c r="A97" s="124"/>
      <c r="B97" s="90"/>
      <c r="C97" s="91"/>
      <c r="D97" s="91"/>
      <c r="E97" s="92">
        <v>3</v>
      </c>
      <c r="F97" s="93" t="s">
        <v>79</v>
      </c>
      <c r="G97" s="94">
        <v>573</v>
      </c>
      <c r="H97" s="95">
        <v>31.335952666744838</v>
      </c>
      <c r="I97" s="96">
        <v>18437</v>
      </c>
      <c r="J97" s="97">
        <v>29.747042480510149</v>
      </c>
      <c r="K97" s="98"/>
      <c r="L97" s="104">
        <v>2.5628307164332456</v>
      </c>
      <c r="M97" s="105">
        <v>2.5502668121208543</v>
      </c>
      <c r="N97" s="106" t="s">
        <v>9</v>
      </c>
      <c r="O97" s="107">
        <v>1.2733511064638161E-2</v>
      </c>
    </row>
    <row r="98" spans="1:17" ht="12" customHeight="1">
      <c r="A98" s="124"/>
      <c r="B98" s="90"/>
      <c r="C98" s="91"/>
      <c r="D98" s="91"/>
      <c r="E98" s="92">
        <v>4</v>
      </c>
      <c r="F98" s="93" t="s">
        <v>80</v>
      </c>
      <c r="G98" s="94">
        <v>373</v>
      </c>
      <c r="H98" s="95">
        <v>20.177373622675717</v>
      </c>
      <c r="I98" s="96">
        <v>12747</v>
      </c>
      <c r="J98" s="97">
        <v>20.532085536872756</v>
      </c>
      <c r="K98" s="98"/>
      <c r="L98" s="108"/>
      <c r="M98" s="109" t="s">
        <v>132</v>
      </c>
      <c r="N98" s="110"/>
      <c r="O98" s="111"/>
      <c r="Q98" s="112"/>
    </row>
    <row r="99" spans="1:17" ht="12" customHeight="1">
      <c r="A99" s="124"/>
      <c r="B99" s="125"/>
      <c r="C99" s="126"/>
      <c r="D99" s="126"/>
      <c r="E99" s="127"/>
      <c r="F99" s="128" t="s">
        <v>42</v>
      </c>
      <c r="G99" s="129">
        <v>1828</v>
      </c>
      <c r="H99" s="130">
        <v>100</v>
      </c>
      <c r="I99" s="131">
        <v>61836</v>
      </c>
      <c r="J99" s="132">
        <v>100</v>
      </c>
      <c r="K99" s="98"/>
      <c r="L99" s="120"/>
      <c r="M99" s="121"/>
      <c r="N99" s="121"/>
      <c r="O99" s="121"/>
    </row>
    <row r="100" spans="1:17" ht="12" customHeight="1">
      <c r="A100" s="89" t="s">
        <v>4</v>
      </c>
      <c r="B100" s="122" t="s">
        <v>100</v>
      </c>
      <c r="C100" s="123" t="s">
        <v>60</v>
      </c>
      <c r="D100" s="123"/>
      <c r="E100" s="92">
        <v>1</v>
      </c>
      <c r="F100" s="93" t="s">
        <v>77</v>
      </c>
      <c r="G100" s="94">
        <v>190</v>
      </c>
      <c r="H100" s="95">
        <v>10.649266358972108</v>
      </c>
      <c r="I100" s="96">
        <v>6982</v>
      </c>
      <c r="J100" s="97">
        <v>11.502636483563343</v>
      </c>
      <c r="K100" s="98"/>
      <c r="L100" s="99"/>
      <c r="M100" s="100"/>
      <c r="N100" s="100"/>
      <c r="O100" s="100"/>
    </row>
    <row r="101" spans="1:17" ht="12" customHeight="1">
      <c r="A101" s="89"/>
      <c r="B101" s="90"/>
      <c r="C101" s="91"/>
      <c r="D101" s="91"/>
      <c r="E101" s="92">
        <v>2</v>
      </c>
      <c r="F101" s="93" t="s">
        <v>78</v>
      </c>
      <c r="G101" s="94">
        <v>544</v>
      </c>
      <c r="H101" s="95">
        <v>29.689615580101997</v>
      </c>
      <c r="I101" s="96">
        <v>19150</v>
      </c>
      <c r="J101" s="97">
        <v>30.741158743107288</v>
      </c>
      <c r="K101" s="98"/>
      <c r="L101" s="102"/>
      <c r="M101" s="103"/>
      <c r="N101" s="103"/>
      <c r="O101" s="103"/>
    </row>
    <row r="102" spans="1:17" ht="12" customHeight="1">
      <c r="A102" s="124"/>
      <c r="B102" s="90"/>
      <c r="C102" s="91"/>
      <c r="D102" s="91"/>
      <c r="E102" s="92">
        <v>3</v>
      </c>
      <c r="F102" s="93" t="s">
        <v>79</v>
      </c>
      <c r="G102" s="94">
        <v>653</v>
      </c>
      <c r="H102" s="95">
        <v>35.692949226918714</v>
      </c>
      <c r="I102" s="96">
        <v>20141</v>
      </c>
      <c r="J102" s="97">
        <v>32.700913971017549</v>
      </c>
      <c r="K102" s="98"/>
      <c r="L102" s="104">
        <v>2.7298002053596999</v>
      </c>
      <c r="M102" s="105">
        <v>2.7130885909208322</v>
      </c>
      <c r="N102" s="106" t="s">
        <v>9</v>
      </c>
      <c r="O102" s="107">
        <v>1.728325497508644E-2</v>
      </c>
    </row>
    <row r="103" spans="1:17" ht="12" customHeight="1">
      <c r="A103" s="124"/>
      <c r="B103" s="90"/>
      <c r="C103" s="91"/>
      <c r="D103" s="91"/>
      <c r="E103" s="92">
        <v>4</v>
      </c>
      <c r="F103" s="93" t="s">
        <v>80</v>
      </c>
      <c r="G103" s="94">
        <v>442</v>
      </c>
      <c r="H103" s="95">
        <v>23.968168834009536</v>
      </c>
      <c r="I103" s="96">
        <v>15550</v>
      </c>
      <c r="J103" s="97">
        <v>25.055290802308122</v>
      </c>
      <c r="K103" s="98"/>
      <c r="L103" s="108"/>
      <c r="M103" s="109" t="s">
        <v>132</v>
      </c>
      <c r="N103" s="110"/>
      <c r="O103" s="111"/>
      <c r="Q103" s="112"/>
    </row>
    <row r="104" spans="1:17" ht="12" customHeight="1">
      <c r="A104" s="124"/>
      <c r="B104" s="125"/>
      <c r="C104" s="126"/>
      <c r="D104" s="126"/>
      <c r="E104" s="127"/>
      <c r="F104" s="128" t="s">
        <v>42</v>
      </c>
      <c r="G104" s="129">
        <v>1829</v>
      </c>
      <c r="H104" s="130">
        <v>100</v>
      </c>
      <c r="I104" s="131">
        <v>61823</v>
      </c>
      <c r="J104" s="132">
        <v>100</v>
      </c>
      <c r="K104" s="98"/>
      <c r="L104" s="120"/>
      <c r="M104" s="121"/>
      <c r="N104" s="121"/>
      <c r="O104" s="121"/>
    </row>
    <row r="105" spans="1:17" ht="12" customHeight="1">
      <c r="A105" s="89" t="s">
        <v>5</v>
      </c>
      <c r="B105" s="122" t="s">
        <v>101</v>
      </c>
      <c r="C105" s="123" t="s">
        <v>61</v>
      </c>
      <c r="D105" s="123"/>
      <c r="E105" s="92">
        <v>1</v>
      </c>
      <c r="F105" s="93" t="s">
        <v>77</v>
      </c>
      <c r="G105" s="94">
        <v>109</v>
      </c>
      <c r="H105" s="95">
        <v>6.1125933222015316</v>
      </c>
      <c r="I105" s="96">
        <v>5474</v>
      </c>
      <c r="J105" s="97">
        <v>8.5189512081336343</v>
      </c>
      <c r="K105" s="98"/>
      <c r="L105" s="99"/>
      <c r="M105" s="100"/>
      <c r="N105" s="100"/>
      <c r="O105" s="100"/>
    </row>
    <row r="106" spans="1:17" ht="12" customHeight="1">
      <c r="A106" s="89"/>
      <c r="B106" s="90"/>
      <c r="C106" s="91"/>
      <c r="D106" s="91"/>
      <c r="E106" s="92">
        <v>2</v>
      </c>
      <c r="F106" s="93" t="s">
        <v>78</v>
      </c>
      <c r="G106" s="94">
        <v>463</v>
      </c>
      <c r="H106" s="95">
        <v>25.276851375912056</v>
      </c>
      <c r="I106" s="96">
        <v>16363</v>
      </c>
      <c r="J106" s="97">
        <v>26.432718473211558</v>
      </c>
      <c r="K106" s="98"/>
      <c r="L106" s="102"/>
      <c r="M106" s="103"/>
      <c r="N106" s="103"/>
      <c r="O106" s="103"/>
    </row>
    <row r="107" spans="1:17" ht="12" customHeight="1">
      <c r="A107" s="124"/>
      <c r="B107" s="90"/>
      <c r="C107" s="91"/>
      <c r="D107" s="91"/>
      <c r="E107" s="92">
        <v>3</v>
      </c>
      <c r="F107" s="93" t="s">
        <v>79</v>
      </c>
      <c r="G107" s="94">
        <v>737</v>
      </c>
      <c r="H107" s="95">
        <v>40.322659543308212</v>
      </c>
      <c r="I107" s="96">
        <v>21365</v>
      </c>
      <c r="J107" s="97">
        <v>34.802466053891592</v>
      </c>
      <c r="K107" s="98"/>
      <c r="L107" s="104">
        <v>2.9078585773827217</v>
      </c>
      <c r="M107" s="105">
        <v>2.8677524337528335</v>
      </c>
      <c r="N107" s="106" t="s">
        <v>9</v>
      </c>
      <c r="O107" s="107">
        <v>4.2561194937766153E-2</v>
      </c>
    </row>
    <row r="108" spans="1:17" ht="12" customHeight="1">
      <c r="A108" s="124"/>
      <c r="B108" s="90"/>
      <c r="C108" s="91"/>
      <c r="D108" s="91"/>
      <c r="E108" s="92">
        <v>4</v>
      </c>
      <c r="F108" s="93" t="s">
        <v>80</v>
      </c>
      <c r="G108" s="94">
        <v>516</v>
      </c>
      <c r="H108" s="95">
        <v>28.287895758580504</v>
      </c>
      <c r="I108" s="96">
        <v>18648</v>
      </c>
      <c r="J108" s="97">
        <v>30.245864264760442</v>
      </c>
      <c r="K108" s="98"/>
      <c r="L108" s="108"/>
      <c r="M108" s="109" t="s">
        <v>132</v>
      </c>
      <c r="N108" s="110"/>
      <c r="O108" s="111"/>
      <c r="Q108" s="112"/>
    </row>
    <row r="109" spans="1:17" ht="12" customHeight="1">
      <c r="A109" s="124"/>
      <c r="B109" s="125"/>
      <c r="C109" s="126"/>
      <c r="D109" s="126"/>
      <c r="E109" s="127"/>
      <c r="F109" s="128" t="s">
        <v>42</v>
      </c>
      <c r="G109" s="129">
        <v>1825</v>
      </c>
      <c r="H109" s="130">
        <v>100</v>
      </c>
      <c r="I109" s="131">
        <v>61850</v>
      </c>
      <c r="J109" s="132">
        <v>100</v>
      </c>
      <c r="K109" s="98"/>
      <c r="L109" s="120"/>
      <c r="M109" s="121"/>
      <c r="N109" s="121"/>
      <c r="O109" s="121"/>
    </row>
    <row r="110" spans="1:17" ht="12" customHeight="1">
      <c r="A110" s="89" t="s">
        <v>6</v>
      </c>
      <c r="B110" s="122" t="s">
        <v>102</v>
      </c>
      <c r="C110" s="123" t="s">
        <v>62</v>
      </c>
      <c r="D110" s="123"/>
      <c r="E110" s="92">
        <v>1</v>
      </c>
      <c r="F110" s="93" t="s">
        <v>77</v>
      </c>
      <c r="G110" s="94">
        <v>147</v>
      </c>
      <c r="H110" s="95">
        <v>8.1829165804398745</v>
      </c>
      <c r="I110" s="96">
        <v>6057</v>
      </c>
      <c r="J110" s="97">
        <v>9.7352533227035867</v>
      </c>
      <c r="K110" s="98"/>
      <c r="L110" s="99"/>
      <c r="M110" s="100"/>
      <c r="N110" s="100"/>
      <c r="O110" s="100"/>
    </row>
    <row r="111" spans="1:17" ht="12" customHeight="1">
      <c r="A111" s="124"/>
      <c r="B111" s="90"/>
      <c r="C111" s="91"/>
      <c r="D111" s="91"/>
      <c r="E111" s="92">
        <v>2</v>
      </c>
      <c r="F111" s="93" t="s">
        <v>78</v>
      </c>
      <c r="G111" s="94">
        <v>490</v>
      </c>
      <c r="H111" s="95">
        <v>26.620974747219307</v>
      </c>
      <c r="I111" s="96">
        <v>16489</v>
      </c>
      <c r="J111" s="97">
        <v>26.335852457494617</v>
      </c>
      <c r="K111" s="98"/>
      <c r="L111" s="102"/>
      <c r="M111" s="103"/>
      <c r="N111" s="103"/>
      <c r="O111" s="103"/>
    </row>
    <row r="112" spans="1:17" ht="12" customHeight="1">
      <c r="A112" s="124"/>
      <c r="B112" s="90"/>
      <c r="C112" s="91"/>
      <c r="D112" s="91"/>
      <c r="E112" s="92">
        <v>3</v>
      </c>
      <c r="F112" s="93" t="s">
        <v>79</v>
      </c>
      <c r="G112" s="94">
        <v>675</v>
      </c>
      <c r="H112" s="95">
        <v>36.882199072862505</v>
      </c>
      <c r="I112" s="96">
        <v>20961</v>
      </c>
      <c r="J112" s="97">
        <v>34.116530678256716</v>
      </c>
      <c r="K112" s="98"/>
      <c r="L112" s="104">
        <v>2.8532710169138875</v>
      </c>
      <c r="M112" s="105">
        <v>2.8400600443864632</v>
      </c>
      <c r="N112" s="106" t="s">
        <v>9</v>
      </c>
      <c r="O112" s="107">
        <v>1.37429732134111E-2</v>
      </c>
    </row>
    <row r="113" spans="1:17" ht="12" customHeight="1">
      <c r="A113" s="124"/>
      <c r="B113" s="90"/>
      <c r="C113" s="91"/>
      <c r="D113" s="91"/>
      <c r="E113" s="92">
        <v>4</v>
      </c>
      <c r="F113" s="93" t="s">
        <v>80</v>
      </c>
      <c r="G113" s="94">
        <v>517</v>
      </c>
      <c r="H113" s="95">
        <v>28.31390959948067</v>
      </c>
      <c r="I113" s="96">
        <v>18385</v>
      </c>
      <c r="J113" s="97">
        <v>29.812363541541632</v>
      </c>
      <c r="K113" s="98"/>
      <c r="L113" s="108"/>
      <c r="M113" s="109" t="s">
        <v>132</v>
      </c>
      <c r="N113" s="110"/>
      <c r="O113" s="111"/>
      <c r="Q113" s="112"/>
    </row>
    <row r="114" spans="1:17" ht="12" customHeight="1">
      <c r="A114" s="133"/>
      <c r="B114" s="125"/>
      <c r="C114" s="126"/>
      <c r="D114" s="126"/>
      <c r="E114" s="127"/>
      <c r="F114" s="128" t="s">
        <v>42</v>
      </c>
      <c r="G114" s="129">
        <v>1829</v>
      </c>
      <c r="H114" s="130">
        <v>100</v>
      </c>
      <c r="I114" s="131">
        <v>61892</v>
      </c>
      <c r="J114" s="132">
        <v>100</v>
      </c>
      <c r="K114" s="98"/>
      <c r="L114" s="120"/>
      <c r="M114" s="121"/>
      <c r="N114" s="121"/>
      <c r="O114" s="121"/>
    </row>
    <row r="115" spans="1:17" s="87" customFormat="1" ht="15" customHeight="1">
      <c r="A115" s="85" t="s">
        <v>103</v>
      </c>
      <c r="B115" s="86"/>
      <c r="C115" s="86"/>
      <c r="D115" s="86"/>
      <c r="E115" s="86"/>
      <c r="F115" s="86"/>
      <c r="G115" s="86"/>
      <c r="H115" s="86"/>
      <c r="I115" s="86"/>
      <c r="J115" s="86"/>
      <c r="K115" s="86"/>
      <c r="L115" s="86"/>
      <c r="M115" s="86"/>
      <c r="N115" s="86"/>
      <c r="O115" s="86"/>
      <c r="Q115" s="88"/>
    </row>
    <row r="116" spans="1:17" ht="12" customHeight="1">
      <c r="A116" s="89" t="s">
        <v>0</v>
      </c>
      <c r="B116" s="90" t="s">
        <v>104</v>
      </c>
      <c r="C116" s="91" t="s">
        <v>105</v>
      </c>
      <c r="D116" s="91"/>
      <c r="E116" s="92">
        <v>1</v>
      </c>
      <c r="F116" s="93" t="s">
        <v>106</v>
      </c>
      <c r="G116" s="94">
        <v>691</v>
      </c>
      <c r="H116" s="95">
        <v>38.127768685233939</v>
      </c>
      <c r="I116" s="96">
        <v>23541</v>
      </c>
      <c r="J116" s="97">
        <v>39.971663494602218</v>
      </c>
      <c r="K116" s="98"/>
      <c r="L116" s="99"/>
      <c r="M116" s="100"/>
      <c r="N116" s="100"/>
      <c r="O116" s="100"/>
    </row>
    <row r="117" spans="1:17" ht="12" customHeight="1">
      <c r="A117" s="89"/>
      <c r="B117" s="101"/>
      <c r="C117" s="91"/>
      <c r="D117" s="91"/>
      <c r="E117" s="92">
        <v>2</v>
      </c>
      <c r="F117" s="93" t="s">
        <v>107</v>
      </c>
      <c r="G117" s="94">
        <v>629</v>
      </c>
      <c r="H117" s="95">
        <v>34.17371283905176</v>
      </c>
      <c r="I117" s="96">
        <v>22625</v>
      </c>
      <c r="J117" s="97">
        <v>35.729112999997312</v>
      </c>
      <c r="K117" s="98"/>
      <c r="L117" s="102"/>
      <c r="M117" s="103"/>
      <c r="N117" s="103"/>
      <c r="O117" s="103"/>
    </row>
    <row r="118" spans="1:17" ht="12" customHeight="1">
      <c r="A118" s="89"/>
      <c r="B118" s="101"/>
      <c r="C118" s="91"/>
      <c r="D118" s="91"/>
      <c r="E118" s="92">
        <v>3</v>
      </c>
      <c r="F118" s="93" t="s">
        <v>108</v>
      </c>
      <c r="G118" s="94">
        <v>329</v>
      </c>
      <c r="H118" s="95">
        <v>17.762103148327107</v>
      </c>
      <c r="I118" s="96">
        <v>10365</v>
      </c>
      <c r="J118" s="97">
        <v>15.971677628557323</v>
      </c>
      <c r="K118" s="98"/>
      <c r="L118" s="104">
        <v>1.9950716511787412</v>
      </c>
      <c r="M118" s="105">
        <v>1.9265510588764045</v>
      </c>
      <c r="N118" s="106" t="s">
        <v>129</v>
      </c>
      <c r="O118" s="107">
        <v>7.2697287701587371E-2</v>
      </c>
    </row>
    <row r="119" spans="1:17" ht="12" customHeight="1">
      <c r="A119" s="89"/>
      <c r="B119" s="101"/>
      <c r="C119" s="91"/>
      <c r="D119" s="91"/>
      <c r="E119" s="92">
        <v>4</v>
      </c>
      <c r="F119" s="93" t="s">
        <v>109</v>
      </c>
      <c r="G119" s="94">
        <v>184</v>
      </c>
      <c r="H119" s="95">
        <v>9.9364153273896072</v>
      </c>
      <c r="I119" s="96">
        <v>5398</v>
      </c>
      <c r="J119" s="97">
        <v>8.3275458768423967</v>
      </c>
      <c r="K119" s="98"/>
      <c r="L119" s="108"/>
      <c r="M119" s="109" t="s">
        <v>18</v>
      </c>
      <c r="N119" s="110"/>
      <c r="O119" s="111"/>
      <c r="Q119" s="112"/>
    </row>
    <row r="120" spans="1:17" ht="12" customHeight="1">
      <c r="A120" s="89"/>
      <c r="B120" s="113"/>
      <c r="C120" s="91"/>
      <c r="D120" s="91"/>
      <c r="E120" s="114"/>
      <c r="F120" s="115" t="s">
        <v>42</v>
      </c>
      <c r="G120" s="116">
        <v>1833</v>
      </c>
      <c r="H120" s="117">
        <v>100</v>
      </c>
      <c r="I120" s="118">
        <v>61929</v>
      </c>
      <c r="J120" s="119">
        <v>100</v>
      </c>
      <c r="K120" s="98"/>
      <c r="L120" s="120"/>
      <c r="M120" s="121"/>
      <c r="N120" s="121"/>
      <c r="O120" s="121"/>
    </row>
    <row r="121" spans="1:17" ht="12" customHeight="1">
      <c r="A121" s="89" t="s">
        <v>1</v>
      </c>
      <c r="B121" s="122" t="s">
        <v>110</v>
      </c>
      <c r="C121" s="123" t="s">
        <v>111</v>
      </c>
      <c r="D121" s="123"/>
      <c r="E121" s="92">
        <v>1</v>
      </c>
      <c r="F121" s="93" t="s">
        <v>106</v>
      </c>
      <c r="G121" s="94">
        <v>944</v>
      </c>
      <c r="H121" s="95">
        <v>52.09150667829423</v>
      </c>
      <c r="I121" s="96">
        <v>33216</v>
      </c>
      <c r="J121" s="97">
        <v>55.6399041084346</v>
      </c>
      <c r="K121" s="98"/>
      <c r="L121" s="99"/>
      <c r="M121" s="100"/>
      <c r="N121" s="100"/>
      <c r="O121" s="100"/>
    </row>
    <row r="122" spans="1:17" ht="12" customHeight="1">
      <c r="A122" s="89"/>
      <c r="B122" s="90"/>
      <c r="C122" s="91"/>
      <c r="D122" s="91"/>
      <c r="E122" s="92">
        <v>2</v>
      </c>
      <c r="F122" s="93" t="s">
        <v>107</v>
      </c>
      <c r="G122" s="94">
        <v>494</v>
      </c>
      <c r="H122" s="95">
        <v>26.643368594899936</v>
      </c>
      <c r="I122" s="96">
        <v>17015</v>
      </c>
      <c r="J122" s="97">
        <v>26.390387157987348</v>
      </c>
      <c r="K122" s="98"/>
      <c r="L122" s="102"/>
      <c r="M122" s="103"/>
      <c r="N122" s="103"/>
      <c r="O122" s="103"/>
    </row>
    <row r="123" spans="1:17" ht="12" customHeight="1">
      <c r="A123" s="124"/>
      <c r="B123" s="90"/>
      <c r="C123" s="91"/>
      <c r="D123" s="91"/>
      <c r="E123" s="92">
        <v>3</v>
      </c>
      <c r="F123" s="93" t="s">
        <v>108</v>
      </c>
      <c r="G123" s="94">
        <v>243</v>
      </c>
      <c r="H123" s="95">
        <v>13.250165319171495</v>
      </c>
      <c r="I123" s="96">
        <v>7202</v>
      </c>
      <c r="J123" s="97">
        <v>11.01781753310882</v>
      </c>
      <c r="K123" s="98"/>
      <c r="L123" s="104">
        <v>1.7718857745615288</v>
      </c>
      <c r="M123" s="105">
        <v>1.6928169582562904</v>
      </c>
      <c r="N123" s="106" t="s">
        <v>127</v>
      </c>
      <c r="O123" s="107">
        <v>8.5682131041851933E-2</v>
      </c>
    </row>
    <row r="124" spans="1:17" ht="12" customHeight="1">
      <c r="A124" s="124"/>
      <c r="B124" s="90"/>
      <c r="C124" s="91"/>
      <c r="D124" s="91"/>
      <c r="E124" s="92">
        <v>4</v>
      </c>
      <c r="F124" s="93" t="s">
        <v>109</v>
      </c>
      <c r="G124" s="94">
        <v>150</v>
      </c>
      <c r="H124" s="95">
        <v>8.0149594076366864</v>
      </c>
      <c r="I124" s="96">
        <v>4453</v>
      </c>
      <c r="J124" s="97">
        <v>6.9518912004730691</v>
      </c>
      <c r="K124" s="98"/>
      <c r="L124" s="108"/>
      <c r="M124" s="109" t="s">
        <v>18</v>
      </c>
      <c r="N124" s="110"/>
      <c r="O124" s="111"/>
      <c r="Q124" s="112"/>
    </row>
    <row r="125" spans="1:17" ht="12" customHeight="1">
      <c r="A125" s="124"/>
      <c r="B125" s="125"/>
      <c r="C125" s="126"/>
      <c r="D125" s="126"/>
      <c r="E125" s="127"/>
      <c r="F125" s="128" t="s">
        <v>42</v>
      </c>
      <c r="G125" s="129">
        <v>1831</v>
      </c>
      <c r="H125" s="130">
        <v>100</v>
      </c>
      <c r="I125" s="131">
        <v>61886</v>
      </c>
      <c r="J125" s="132">
        <v>100</v>
      </c>
      <c r="K125" s="98"/>
      <c r="L125" s="120"/>
      <c r="M125" s="121"/>
      <c r="N125" s="121"/>
      <c r="O125" s="121"/>
    </row>
    <row r="126" spans="1:17" ht="12" customHeight="1">
      <c r="A126" s="89" t="s">
        <v>2</v>
      </c>
      <c r="B126" s="122" t="s">
        <v>112</v>
      </c>
      <c r="C126" s="123" t="s">
        <v>113</v>
      </c>
      <c r="D126" s="123"/>
      <c r="E126" s="92">
        <v>1</v>
      </c>
      <c r="F126" s="93" t="s">
        <v>106</v>
      </c>
      <c r="G126" s="94">
        <v>1079</v>
      </c>
      <c r="H126" s="95">
        <v>59.653355581255255</v>
      </c>
      <c r="I126" s="96">
        <v>37910</v>
      </c>
      <c r="J126" s="97">
        <v>62.91119105959806</v>
      </c>
      <c r="K126" s="98"/>
      <c r="L126" s="99"/>
      <c r="M126" s="100"/>
      <c r="N126" s="100"/>
      <c r="O126" s="100"/>
    </row>
    <row r="127" spans="1:17" ht="12" customHeight="1">
      <c r="A127" s="124"/>
      <c r="B127" s="90"/>
      <c r="C127" s="91"/>
      <c r="D127" s="91"/>
      <c r="E127" s="92">
        <v>2</v>
      </c>
      <c r="F127" s="93" t="s">
        <v>107</v>
      </c>
      <c r="G127" s="94">
        <v>374</v>
      </c>
      <c r="H127" s="95">
        <v>20.211925345001021</v>
      </c>
      <c r="I127" s="96">
        <v>13078</v>
      </c>
      <c r="J127" s="97">
        <v>20.274089640116248</v>
      </c>
      <c r="K127" s="98"/>
      <c r="L127" s="102"/>
      <c r="M127" s="103"/>
      <c r="N127" s="103"/>
      <c r="O127" s="103"/>
    </row>
    <row r="128" spans="1:17" ht="12" customHeight="1">
      <c r="A128" s="124"/>
      <c r="B128" s="90"/>
      <c r="C128" s="91"/>
      <c r="D128" s="91"/>
      <c r="E128" s="92">
        <v>3</v>
      </c>
      <c r="F128" s="93" t="s">
        <v>108</v>
      </c>
      <c r="G128" s="94">
        <v>218</v>
      </c>
      <c r="H128" s="95">
        <v>11.86552703900669</v>
      </c>
      <c r="I128" s="96">
        <v>6323</v>
      </c>
      <c r="J128" s="97">
        <v>9.8995432710583238</v>
      </c>
      <c r="K128" s="98"/>
      <c r="L128" s="104">
        <v>1.6875055552723197</v>
      </c>
      <c r="M128" s="105">
        <v>1.6081870426994</v>
      </c>
      <c r="N128" s="106" t="s">
        <v>127</v>
      </c>
      <c r="O128" s="107">
        <v>8.5884261323146083E-2</v>
      </c>
    </row>
    <row r="129" spans="1:17" ht="12" customHeight="1">
      <c r="A129" s="124"/>
      <c r="B129" s="90"/>
      <c r="C129" s="91"/>
      <c r="D129" s="91"/>
      <c r="E129" s="92">
        <v>4</v>
      </c>
      <c r="F129" s="93" t="s">
        <v>109</v>
      </c>
      <c r="G129" s="94">
        <v>154</v>
      </c>
      <c r="H129" s="95">
        <v>8.26919203473925</v>
      </c>
      <c r="I129" s="96">
        <v>4449</v>
      </c>
      <c r="J129" s="97">
        <v>6.9151760292348348</v>
      </c>
      <c r="K129" s="98"/>
      <c r="L129" s="108"/>
      <c r="M129" s="109" t="s">
        <v>18</v>
      </c>
      <c r="N129" s="110"/>
      <c r="O129" s="111"/>
      <c r="Q129" s="112"/>
    </row>
    <row r="130" spans="1:17" ht="12" customHeight="1">
      <c r="A130" s="124"/>
      <c r="B130" s="125"/>
      <c r="C130" s="126"/>
      <c r="D130" s="126"/>
      <c r="E130" s="127"/>
      <c r="F130" s="128" t="s">
        <v>42</v>
      </c>
      <c r="G130" s="129">
        <v>1825</v>
      </c>
      <c r="H130" s="130">
        <v>100</v>
      </c>
      <c r="I130" s="131">
        <v>61760</v>
      </c>
      <c r="J130" s="132">
        <v>100</v>
      </c>
      <c r="K130" s="98"/>
      <c r="L130" s="120"/>
      <c r="M130" s="121"/>
      <c r="N130" s="121"/>
      <c r="O130" s="121"/>
    </row>
    <row r="131" spans="1:17" ht="12" customHeight="1">
      <c r="A131" s="89" t="s">
        <v>3</v>
      </c>
      <c r="B131" s="122" t="s">
        <v>114</v>
      </c>
      <c r="C131" s="123" t="s">
        <v>115</v>
      </c>
      <c r="D131" s="123"/>
      <c r="E131" s="92">
        <v>1</v>
      </c>
      <c r="F131" s="93" t="s">
        <v>106</v>
      </c>
      <c r="G131" s="94">
        <v>1098</v>
      </c>
      <c r="H131" s="95">
        <v>60.658275361020465</v>
      </c>
      <c r="I131" s="96">
        <v>42420</v>
      </c>
      <c r="J131" s="97">
        <v>69.516448282049197</v>
      </c>
      <c r="K131" s="98"/>
      <c r="L131" s="99"/>
      <c r="M131" s="100"/>
      <c r="N131" s="100"/>
      <c r="O131" s="100"/>
    </row>
    <row r="132" spans="1:17" ht="12" customHeight="1">
      <c r="A132" s="124"/>
      <c r="B132" s="90"/>
      <c r="C132" s="91"/>
      <c r="D132" s="91"/>
      <c r="E132" s="92">
        <v>2</v>
      </c>
      <c r="F132" s="93" t="s">
        <v>107</v>
      </c>
      <c r="G132" s="94">
        <v>402</v>
      </c>
      <c r="H132" s="95">
        <v>21.655999710138772</v>
      </c>
      <c r="I132" s="96">
        <v>11588</v>
      </c>
      <c r="J132" s="97">
        <v>18.183239406280347</v>
      </c>
      <c r="K132" s="98"/>
      <c r="L132" s="102"/>
      <c r="M132" s="103"/>
      <c r="N132" s="103"/>
      <c r="O132" s="103"/>
    </row>
    <row r="133" spans="1:17" ht="12" customHeight="1">
      <c r="A133" s="124"/>
      <c r="B133" s="90"/>
      <c r="C133" s="91"/>
      <c r="D133" s="91"/>
      <c r="E133" s="92">
        <v>3</v>
      </c>
      <c r="F133" s="93" t="s">
        <v>108</v>
      </c>
      <c r="G133" s="94">
        <v>206</v>
      </c>
      <c r="H133" s="95">
        <v>11.2651456463557</v>
      </c>
      <c r="I133" s="96">
        <v>4835</v>
      </c>
      <c r="J133" s="97">
        <v>7.5764987180449301</v>
      </c>
      <c r="K133" s="98"/>
      <c r="L133" s="104">
        <v>1.6344802885031149</v>
      </c>
      <c r="M133" s="105">
        <v>1.4750767762328836</v>
      </c>
      <c r="N133" s="106" t="s">
        <v>127</v>
      </c>
      <c r="O133" s="107">
        <v>0.19229399511915923</v>
      </c>
    </row>
    <row r="134" spans="1:17" ht="12" customHeight="1">
      <c r="A134" s="124"/>
      <c r="B134" s="90"/>
      <c r="C134" s="91"/>
      <c r="D134" s="91"/>
      <c r="E134" s="92">
        <v>4</v>
      </c>
      <c r="F134" s="93" t="s">
        <v>109</v>
      </c>
      <c r="G134" s="94">
        <v>119</v>
      </c>
      <c r="H134" s="95">
        <v>6.4205792824871555</v>
      </c>
      <c r="I134" s="96">
        <v>2968</v>
      </c>
      <c r="J134" s="97">
        <v>4.7238135936342616</v>
      </c>
      <c r="K134" s="98"/>
      <c r="L134" s="108"/>
      <c r="M134" s="109" t="s">
        <v>18</v>
      </c>
      <c r="N134" s="110"/>
      <c r="O134" s="111"/>
      <c r="Q134" s="112"/>
    </row>
    <row r="135" spans="1:17" ht="12" customHeight="1">
      <c r="A135" s="124"/>
      <c r="B135" s="125"/>
      <c r="C135" s="126"/>
      <c r="D135" s="126"/>
      <c r="E135" s="127"/>
      <c r="F135" s="128" t="s">
        <v>42</v>
      </c>
      <c r="G135" s="129">
        <v>1825</v>
      </c>
      <c r="H135" s="130">
        <v>100</v>
      </c>
      <c r="I135" s="131">
        <v>61811</v>
      </c>
      <c r="J135" s="132">
        <v>100</v>
      </c>
      <c r="K135" s="98"/>
      <c r="L135" s="120"/>
      <c r="M135" s="121"/>
      <c r="N135" s="121"/>
      <c r="O135" s="121"/>
    </row>
    <row r="136" spans="1:17" ht="12" customHeight="1">
      <c r="A136" s="89" t="s">
        <v>4</v>
      </c>
      <c r="B136" s="122" t="s">
        <v>116</v>
      </c>
      <c r="C136" s="123" t="s">
        <v>117</v>
      </c>
      <c r="D136" s="123"/>
      <c r="E136" s="92">
        <v>1</v>
      </c>
      <c r="F136" s="93" t="s">
        <v>106</v>
      </c>
      <c r="G136" s="94">
        <v>470</v>
      </c>
      <c r="H136" s="95">
        <v>26.370340730102992</v>
      </c>
      <c r="I136" s="96">
        <v>16557</v>
      </c>
      <c r="J136" s="97">
        <v>28.381875812064685</v>
      </c>
      <c r="K136" s="98"/>
      <c r="L136" s="99"/>
      <c r="M136" s="100"/>
      <c r="N136" s="100"/>
      <c r="O136" s="100"/>
    </row>
    <row r="137" spans="1:17" ht="12" customHeight="1">
      <c r="A137" s="89"/>
      <c r="B137" s="90"/>
      <c r="C137" s="91"/>
      <c r="D137" s="91"/>
      <c r="E137" s="92">
        <v>2</v>
      </c>
      <c r="F137" s="93" t="s">
        <v>107</v>
      </c>
      <c r="G137" s="94">
        <v>608</v>
      </c>
      <c r="H137" s="95">
        <v>32.956297008262084</v>
      </c>
      <c r="I137" s="96">
        <v>21119</v>
      </c>
      <c r="J137" s="97">
        <v>33.801908475712402</v>
      </c>
      <c r="K137" s="98"/>
      <c r="L137" s="102"/>
      <c r="M137" s="103"/>
      <c r="N137" s="103"/>
      <c r="O137" s="103"/>
    </row>
    <row r="138" spans="1:17" ht="12" customHeight="1">
      <c r="A138" s="124"/>
      <c r="B138" s="90"/>
      <c r="C138" s="91"/>
      <c r="D138" s="91"/>
      <c r="E138" s="92">
        <v>3</v>
      </c>
      <c r="F138" s="93" t="s">
        <v>108</v>
      </c>
      <c r="G138" s="94">
        <v>454</v>
      </c>
      <c r="H138" s="95">
        <v>24.534596840972121</v>
      </c>
      <c r="I138" s="96">
        <v>14184</v>
      </c>
      <c r="J138" s="97">
        <v>22.18534875463218</v>
      </c>
      <c r="K138" s="98"/>
      <c r="L138" s="104">
        <v>2.3044178695220174</v>
      </c>
      <c r="M138" s="105">
        <v>2.2506520685774736</v>
      </c>
      <c r="N138" s="106" t="s">
        <v>128</v>
      </c>
      <c r="O138" s="107">
        <v>5.2026215457597433E-2</v>
      </c>
    </row>
    <row r="139" spans="1:17" ht="12" customHeight="1">
      <c r="A139" s="124"/>
      <c r="B139" s="90"/>
      <c r="C139" s="91"/>
      <c r="D139" s="91"/>
      <c r="E139" s="92">
        <v>4</v>
      </c>
      <c r="F139" s="93" t="s">
        <v>109</v>
      </c>
      <c r="G139" s="94">
        <v>299</v>
      </c>
      <c r="H139" s="95">
        <v>16.138765420665266</v>
      </c>
      <c r="I139" s="96">
        <v>10049</v>
      </c>
      <c r="J139" s="97">
        <v>15.630866957587742</v>
      </c>
      <c r="K139" s="98"/>
      <c r="L139" s="108"/>
      <c r="M139" s="109" t="s">
        <v>18</v>
      </c>
      <c r="N139" s="110"/>
      <c r="O139" s="111"/>
      <c r="Q139" s="112"/>
    </row>
    <row r="140" spans="1:17" ht="12" customHeight="1">
      <c r="A140" s="133"/>
      <c r="B140" s="125"/>
      <c r="C140" s="126"/>
      <c r="D140" s="126"/>
      <c r="E140" s="127"/>
      <c r="F140" s="128" t="s">
        <v>42</v>
      </c>
      <c r="G140" s="129">
        <v>1831</v>
      </c>
      <c r="H140" s="130">
        <v>100</v>
      </c>
      <c r="I140" s="131">
        <v>61909</v>
      </c>
      <c r="J140" s="132">
        <v>100</v>
      </c>
      <c r="K140" s="98"/>
      <c r="L140" s="120"/>
      <c r="M140" s="121"/>
      <c r="N140" s="121"/>
      <c r="O140" s="121"/>
    </row>
    <row r="141" spans="1:17" ht="15">
      <c r="A141" s="93"/>
      <c r="B141" s="146"/>
      <c r="C141" s="38"/>
      <c r="D141" s="38"/>
      <c r="E141" s="38"/>
      <c r="F141" s="38"/>
      <c r="G141" s="38"/>
      <c r="H141" s="38"/>
      <c r="I141" s="38"/>
      <c r="J141" s="38"/>
      <c r="K141" s="38"/>
      <c r="L141" s="38"/>
      <c r="M141" s="38"/>
      <c r="N141" s="38"/>
      <c r="O141" s="38"/>
    </row>
    <row r="142" spans="1:17" ht="15">
      <c r="A142" s="93"/>
      <c r="B142" s="146"/>
      <c r="C142" s="38"/>
      <c r="D142" s="38"/>
      <c r="E142" s="38"/>
      <c r="F142" s="38"/>
      <c r="G142" s="38"/>
      <c r="H142" s="38"/>
      <c r="I142" s="38"/>
      <c r="J142" s="38"/>
      <c r="K142" s="38"/>
      <c r="L142" s="38"/>
      <c r="M142" s="38"/>
      <c r="N142" s="38"/>
      <c r="O142" s="38"/>
    </row>
  </sheetData>
  <mergeCells count="68">
    <mergeCell ref="B141:O141"/>
    <mergeCell ref="B142:O142"/>
    <mergeCell ref="B126:B130"/>
    <mergeCell ref="C126:D130"/>
    <mergeCell ref="B131:B135"/>
    <mergeCell ref="C131:D135"/>
    <mergeCell ref="B136:B140"/>
    <mergeCell ref="C136:D140"/>
    <mergeCell ref="B110:B114"/>
    <mergeCell ref="C110:D114"/>
    <mergeCell ref="A115:O115"/>
    <mergeCell ref="B116:B120"/>
    <mergeCell ref="C116:D120"/>
    <mergeCell ref="B121:B125"/>
    <mergeCell ref="C121:D125"/>
    <mergeCell ref="B95:B99"/>
    <mergeCell ref="C95:D99"/>
    <mergeCell ref="B100:B104"/>
    <mergeCell ref="C100:D104"/>
    <mergeCell ref="B105:B109"/>
    <mergeCell ref="C105:D109"/>
    <mergeCell ref="A79:O79"/>
    <mergeCell ref="B80:B84"/>
    <mergeCell ref="C80:D84"/>
    <mergeCell ref="B85:B89"/>
    <mergeCell ref="C85:D89"/>
    <mergeCell ref="B90:B94"/>
    <mergeCell ref="C90:D94"/>
    <mergeCell ref="B64:B68"/>
    <mergeCell ref="C64:D68"/>
    <mergeCell ref="B69:B73"/>
    <mergeCell ref="C69:D73"/>
    <mergeCell ref="B74:B78"/>
    <mergeCell ref="C74:D78"/>
    <mergeCell ref="B49:B53"/>
    <mergeCell ref="C49:D53"/>
    <mergeCell ref="B54:B58"/>
    <mergeCell ref="C54:D58"/>
    <mergeCell ref="B59:B63"/>
    <mergeCell ref="C59:D63"/>
    <mergeCell ref="B33:B37"/>
    <mergeCell ref="C33:D37"/>
    <mergeCell ref="B38:B42"/>
    <mergeCell ref="C38:D42"/>
    <mergeCell ref="A43:O43"/>
    <mergeCell ref="B44:B48"/>
    <mergeCell ref="C44:D48"/>
    <mergeCell ref="B18:B22"/>
    <mergeCell ref="C18:D22"/>
    <mergeCell ref="B23:B27"/>
    <mergeCell ref="C23:D27"/>
    <mergeCell ref="B28:B32"/>
    <mergeCell ref="C28:D32"/>
    <mergeCell ref="C6:D6"/>
    <mergeCell ref="M6:N6"/>
    <mergeCell ref="A7:O7"/>
    <mergeCell ref="B8:B12"/>
    <mergeCell ref="C8:D12"/>
    <mergeCell ref="B13:B17"/>
    <mergeCell ref="C13:D17"/>
    <mergeCell ref="D1:O1"/>
    <mergeCell ref="D2:O2"/>
    <mergeCell ref="D3:O3"/>
    <mergeCell ref="G4:J4"/>
    <mergeCell ref="L4:O4"/>
    <mergeCell ref="G5:H5"/>
    <mergeCell ref="I5:J5"/>
    <mergeCell ref="M5:O5"/>
  </mergeCells>
  <conditionalFormatting sqref="M11">
    <cfRule type="expression" dxfId="21" priority="21">
      <formula>Q11 &lt;3</formula>
    </cfRule>
    <cfRule type="expression" dxfId="20" priority="22">
      <formula>Q11&gt;3</formula>
    </cfRule>
  </conditionalFormatting>
  <conditionalFormatting sqref="M47">
    <cfRule type="expression" dxfId="19" priority="17">
      <formula>Q47 &lt;3</formula>
    </cfRule>
    <cfRule type="expression" dxfId="18" priority="18">
      <formula>Q47&gt;3</formula>
    </cfRule>
  </conditionalFormatting>
  <conditionalFormatting sqref="M52 M57 M62 M67 M72 M77">
    <cfRule type="expression" dxfId="17" priority="15">
      <formula>Q52 &lt;3</formula>
    </cfRule>
    <cfRule type="expression" dxfId="16" priority="16">
      <formula>Q52&gt;3</formula>
    </cfRule>
  </conditionalFormatting>
  <conditionalFormatting sqref="M16 M21 M26 M31 M36 M41">
    <cfRule type="expression" dxfId="15" priority="19">
      <formula>Q16 &lt;3</formula>
    </cfRule>
    <cfRule type="expression" dxfId="14" priority="20">
      <formula>Q16&gt;3</formula>
    </cfRule>
  </conditionalFormatting>
  <conditionalFormatting sqref="M83">
    <cfRule type="expression" dxfId="13" priority="13">
      <formula>Q83 &lt;3</formula>
    </cfRule>
    <cfRule type="expression" dxfId="12" priority="14">
      <formula>Q83&gt;3</formula>
    </cfRule>
  </conditionalFormatting>
  <conditionalFormatting sqref="M88 M93 M98 M103 M108 M113">
    <cfRule type="expression" dxfId="11" priority="11">
      <formula>Q88 &lt;3</formula>
    </cfRule>
    <cfRule type="expression" dxfId="10" priority="12">
      <formula>Q88&gt;3</formula>
    </cfRule>
  </conditionalFormatting>
  <conditionalFormatting sqref="M134">
    <cfRule type="expression" dxfId="9" priority="3">
      <formula>Q134 &lt;3</formula>
    </cfRule>
    <cfRule type="expression" dxfId="8" priority="4">
      <formula>Q134&gt;3</formula>
    </cfRule>
  </conditionalFormatting>
  <conditionalFormatting sqref="M119">
    <cfRule type="expression" dxfId="7" priority="9">
      <formula>Q119 &lt;3</formula>
    </cfRule>
    <cfRule type="expression" dxfId="6" priority="10">
      <formula>Q119&gt;3</formula>
    </cfRule>
  </conditionalFormatting>
  <conditionalFormatting sqref="M124">
    <cfRule type="expression" dxfId="5" priority="7">
      <formula>Q124 &lt;3</formula>
    </cfRule>
    <cfRule type="expression" dxfId="4" priority="8">
      <formula>Q124&gt;3</formula>
    </cfRule>
  </conditionalFormatting>
  <conditionalFormatting sqref="M129">
    <cfRule type="expression" dxfId="3" priority="5">
      <formula>Q129 &lt;3</formula>
    </cfRule>
    <cfRule type="expression" dxfId="2" priority="6">
      <formula>Q129&gt;3</formula>
    </cfRule>
  </conditionalFormatting>
  <conditionalFormatting sqref="M139">
    <cfRule type="expression" dxfId="1" priority="1">
      <formula>Q139 &lt;3</formula>
    </cfRule>
    <cfRule type="expression" dxfId="0" priority="2">
      <formula>Q139&gt;3</formula>
    </cfRule>
  </conditionalFormatting>
  <pageMargins left="0.6" right="0.6" top="0.5" bottom="0.5" header="0.3" footer="0.3"/>
  <pageSetup orientation="portrait" r:id="rId1"/>
  <headerFooter differentOddEven="1" differentFirst="1">
    <oddFooter>&amp;L&amp;"Times New Roman,Regular"&amp;7*p&lt;.05, **p&lt;.01, ***p&lt;.001 (2-tailed); Refer to the endnotes page for the key to triangle symbols.&amp;R&amp;"times,Regular"&amp;7NSSE 2021 TOPICAL MODULE REPORT  •  &amp;P</oddFooter>
    <evenFooter>&amp;L&amp;"times,Regular"&amp;7*p&lt;.05, **p&lt;.01, ***p&lt;.001 (2-tailed); Refer to the endnotes page for the key to triangle symbols.&amp;"Times New Roman,Regular"&amp;3
&amp;"times,Regular"&amp;7&amp;P  •  NSSE 2021 TOPICAL MODULE REPORT</evenFooter>
  </headerFooter>
  <rowBreaks count="2" manualBreakCount="2">
    <brk id="53" max="16383" man="1"/>
    <brk id="9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F623B0-1D51-43D5-95EC-B8E34515342C}">
  <sheetPr>
    <tabColor rgb="FF153E79"/>
  </sheetPr>
  <dimension ref="A1:Q39"/>
  <sheetViews>
    <sheetView showGridLines="0" zoomScaleNormal="100" zoomScaleSheetLayoutView="100" workbookViewId="0"/>
  </sheetViews>
  <sheetFormatPr defaultColWidth="9.140625" defaultRowHeight="15"/>
  <cols>
    <col min="1" max="1" width="8.7109375" style="149" customWidth="1"/>
    <col min="2" max="2" width="0.85546875" style="149" customWidth="1"/>
    <col min="3" max="3" width="8.7109375" style="227" customWidth="1"/>
    <col min="4" max="4" width="0.85546875" style="228" customWidth="1"/>
    <col min="5" max="5" width="5.140625" style="228" customWidth="1"/>
    <col min="6" max="6" width="4.42578125" style="228" customWidth="1"/>
    <col min="7" max="7" width="8.7109375" style="228" customWidth="1"/>
    <col min="8" max="8" width="0.85546875" style="228" customWidth="1"/>
    <col min="9" max="10" width="8.7109375" style="228" customWidth="1"/>
    <col min="11" max="11" width="0.85546875" style="228" customWidth="1"/>
    <col min="12" max="13" width="8.7109375" style="228" customWidth="1"/>
    <col min="14" max="14" width="0.85546875" style="228" customWidth="1"/>
    <col min="15" max="15" width="6" style="228" customWidth="1"/>
    <col min="16" max="16" width="6" style="229" customWidth="1"/>
    <col min="17" max="17" width="6" style="230" customWidth="1"/>
  </cols>
  <sheetData>
    <row r="1" spans="1:17" ht="25.5" customHeight="1">
      <c r="C1" s="150"/>
      <c r="D1" s="151"/>
      <c r="E1" s="151"/>
      <c r="F1" s="152" t="s">
        <v>131</v>
      </c>
      <c r="G1" s="134"/>
      <c r="H1" s="134"/>
      <c r="I1" s="134"/>
      <c r="J1" s="134"/>
      <c r="K1" s="134"/>
      <c r="L1" s="134"/>
      <c r="M1" s="134"/>
      <c r="N1" s="134"/>
      <c r="O1" s="134"/>
      <c r="P1" s="134"/>
      <c r="Q1" s="134"/>
    </row>
    <row r="2" spans="1:17" ht="15.75" customHeight="1">
      <c r="C2" s="150"/>
      <c r="D2" s="151"/>
      <c r="E2" s="151"/>
      <c r="F2" s="153" t="s">
        <v>119</v>
      </c>
      <c r="G2" s="134"/>
      <c r="H2" s="134"/>
      <c r="I2" s="134"/>
      <c r="J2" s="134"/>
      <c r="K2" s="134"/>
      <c r="L2" s="134"/>
      <c r="M2" s="134"/>
      <c r="N2" s="134"/>
      <c r="O2" s="134"/>
      <c r="P2" s="134"/>
      <c r="Q2" s="134"/>
    </row>
    <row r="3" spans="1:17" ht="39" customHeight="1">
      <c r="A3" s="154"/>
      <c r="B3" s="154"/>
      <c r="C3" s="155"/>
      <c r="D3" s="156"/>
      <c r="E3" s="156"/>
      <c r="F3" s="157" t="s">
        <v>40</v>
      </c>
      <c r="G3" s="158"/>
      <c r="H3" s="158"/>
      <c r="I3" s="158"/>
      <c r="J3" s="158"/>
      <c r="K3" s="158"/>
      <c r="L3" s="158"/>
      <c r="M3" s="158"/>
      <c r="N3" s="158"/>
      <c r="O3" s="158"/>
      <c r="P3" s="158"/>
      <c r="Q3" s="158"/>
    </row>
    <row r="4" spans="1:17" ht="21.95" customHeight="1">
      <c r="A4" s="159" t="s">
        <v>64</v>
      </c>
      <c r="B4" s="160"/>
      <c r="C4" s="161"/>
      <c r="D4" s="162"/>
      <c r="E4" s="162"/>
      <c r="F4" s="162"/>
      <c r="G4" s="162"/>
      <c r="H4" s="162"/>
      <c r="I4" s="149"/>
      <c r="J4" s="163"/>
      <c r="K4" s="134"/>
      <c r="L4" s="134"/>
      <c r="M4" s="134"/>
      <c r="N4" s="134"/>
      <c r="O4" s="134"/>
      <c r="P4" s="134"/>
      <c r="Q4" s="134"/>
    </row>
    <row r="5" spans="1:17" ht="26.1" customHeight="1">
      <c r="B5" s="164"/>
      <c r="C5" s="165" t="s">
        <v>120</v>
      </c>
      <c r="D5" s="166"/>
      <c r="E5" s="167" t="s">
        <v>73</v>
      </c>
      <c r="F5" s="168"/>
      <c r="G5" s="168"/>
      <c r="H5" s="166"/>
      <c r="I5" s="169" t="s">
        <v>121</v>
      </c>
      <c r="J5" s="170"/>
      <c r="K5" s="166"/>
      <c r="L5" s="169" t="s">
        <v>122</v>
      </c>
      <c r="M5" s="170"/>
      <c r="N5" s="166"/>
      <c r="O5" s="171" t="s">
        <v>123</v>
      </c>
      <c r="P5" s="171" t="s">
        <v>124</v>
      </c>
      <c r="Q5" s="172" t="s">
        <v>125</v>
      </c>
    </row>
    <row r="6" spans="1:17" ht="12.6" customHeight="1">
      <c r="A6" s="173" t="s">
        <v>68</v>
      </c>
      <c r="B6" s="164"/>
      <c r="C6" s="174" t="s">
        <v>39</v>
      </c>
      <c r="D6" s="175"/>
      <c r="E6" s="176" t="s">
        <v>39</v>
      </c>
      <c r="F6" s="177"/>
      <c r="G6" s="178" t="s">
        <v>38</v>
      </c>
      <c r="H6" s="175"/>
      <c r="I6" s="179" t="s">
        <v>39</v>
      </c>
      <c r="J6" s="180" t="s">
        <v>38</v>
      </c>
      <c r="K6" s="175"/>
      <c r="L6" s="179" t="s">
        <v>39</v>
      </c>
      <c r="M6" s="180" t="s">
        <v>38</v>
      </c>
      <c r="N6" s="181"/>
      <c r="O6" s="182" t="s">
        <v>126</v>
      </c>
      <c r="P6" s="183"/>
      <c r="Q6" s="183"/>
    </row>
    <row r="7" spans="1:17" ht="12.6" customHeight="1">
      <c r="A7" s="184"/>
      <c r="B7" s="185"/>
      <c r="C7" s="186"/>
      <c r="D7" s="187"/>
      <c r="E7" s="188"/>
      <c r="F7" s="188"/>
      <c r="G7" s="189"/>
      <c r="H7" s="187"/>
      <c r="I7" s="190"/>
      <c r="J7" s="189"/>
      <c r="K7" s="187"/>
      <c r="L7" s="190"/>
      <c r="M7" s="189"/>
      <c r="N7" s="191"/>
      <c r="O7" s="192" t="s">
        <v>38</v>
      </c>
      <c r="P7" s="189"/>
      <c r="Q7" s="189"/>
    </row>
    <row r="8" spans="1:17" s="206" customFormat="1" ht="13.5" customHeight="1">
      <c r="A8" s="193" t="s">
        <v>41</v>
      </c>
      <c r="B8" s="193"/>
      <c r="C8" s="194">
        <v>1477.0215073340803</v>
      </c>
      <c r="D8" s="195"/>
      <c r="E8" s="196">
        <v>2.6993039598084319</v>
      </c>
      <c r="F8" s="197"/>
      <c r="G8" s="198">
        <v>2.5712677593806785</v>
      </c>
      <c r="H8" s="195"/>
      <c r="I8" s="199">
        <v>2.2444861051765339E-2</v>
      </c>
      <c r="J8" s="200">
        <v>3.2592891487297402E-3</v>
      </c>
      <c r="K8" s="195"/>
      <c r="L8" s="201">
        <v>0.86260174189608241</v>
      </c>
      <c r="M8" s="198">
        <v>0.92740833133365119</v>
      </c>
      <c r="N8" s="202"/>
      <c r="O8" s="203">
        <v>1538.914675004761</v>
      </c>
      <c r="P8" s="204">
        <v>1.9604764140000001E-8</v>
      </c>
      <c r="Q8" s="205">
        <v>0.13822506237209292</v>
      </c>
    </row>
    <row r="9" spans="1:17" s="206" customFormat="1" ht="13.5" customHeight="1">
      <c r="A9" s="193" t="s">
        <v>43</v>
      </c>
      <c r="B9" s="193"/>
      <c r="C9" s="194">
        <v>1476.1315741675239</v>
      </c>
      <c r="D9" s="195"/>
      <c r="E9" s="207">
        <v>2.6606470122426518</v>
      </c>
      <c r="F9" s="208"/>
      <c r="G9" s="198">
        <v>2.6019405117090475</v>
      </c>
      <c r="H9" s="195"/>
      <c r="I9" s="199">
        <v>2.3090554272981869E-2</v>
      </c>
      <c r="J9" s="200">
        <v>3.3091589746884198E-3</v>
      </c>
      <c r="K9" s="195"/>
      <c r="L9" s="201">
        <v>0.88714966500380155</v>
      </c>
      <c r="M9" s="198">
        <v>0.94109024646310568</v>
      </c>
      <c r="N9" s="202"/>
      <c r="O9" s="203">
        <v>1536.3356785450444</v>
      </c>
      <c r="P9" s="204">
        <v>1.194598344403656E-2</v>
      </c>
      <c r="Q9" s="205">
        <v>6.2443676415593508E-2</v>
      </c>
    </row>
    <row r="10" spans="1:17" s="206" customFormat="1" ht="13.5" customHeight="1">
      <c r="A10" s="193" t="s">
        <v>44</v>
      </c>
      <c r="B10" s="193"/>
      <c r="C10" s="194">
        <v>1477.9114405006362</v>
      </c>
      <c r="D10" s="195"/>
      <c r="E10" s="207">
        <v>2.7997371280398999</v>
      </c>
      <c r="F10" s="208"/>
      <c r="G10" s="198">
        <v>2.7772149523187948</v>
      </c>
      <c r="H10" s="195"/>
      <c r="I10" s="199">
        <v>2.13008926535843E-2</v>
      </c>
      <c r="J10" s="200">
        <v>3.0950645115927701E-3</v>
      </c>
      <c r="K10" s="195"/>
      <c r="L10" s="201">
        <v>0.81888329035328355</v>
      </c>
      <c r="M10" s="198">
        <v>0.88028003365554519</v>
      </c>
      <c r="N10" s="202"/>
      <c r="O10" s="203">
        <v>1539.9204156646085</v>
      </c>
      <c r="P10" s="204">
        <v>0.29556509863625002</v>
      </c>
      <c r="Q10" s="205">
        <v>2.5616177252115881E-2</v>
      </c>
    </row>
    <row r="11" spans="1:17" s="206" customFormat="1" ht="13.5" customHeight="1">
      <c r="A11" s="193" t="s">
        <v>45</v>
      </c>
      <c r="B11" s="193"/>
      <c r="C11" s="194">
        <v>1473.4946266342404</v>
      </c>
      <c r="D11" s="195"/>
      <c r="E11" s="207">
        <v>2.5816573337819424</v>
      </c>
      <c r="F11" s="208"/>
      <c r="G11" s="198">
        <v>2.4553804216263901</v>
      </c>
      <c r="H11" s="195"/>
      <c r="I11" s="199">
        <v>2.3887590436064251E-2</v>
      </c>
      <c r="J11" s="200">
        <v>3.4331823066685802E-3</v>
      </c>
      <c r="K11" s="195"/>
      <c r="L11" s="201">
        <v>0.91695204304353173</v>
      </c>
      <c r="M11" s="198">
        <v>0.97659219877079662</v>
      </c>
      <c r="N11" s="202"/>
      <c r="O11" s="203">
        <v>1533.9430866831372</v>
      </c>
      <c r="P11" s="204">
        <v>1.9031349312000001E-7</v>
      </c>
      <c r="Q11" s="205">
        <v>0.12944066733709461</v>
      </c>
    </row>
    <row r="12" spans="1:17" s="206" customFormat="1" ht="13.5" customHeight="1">
      <c r="A12" s="193" t="s">
        <v>46</v>
      </c>
      <c r="B12" s="193"/>
      <c r="C12" s="194">
        <v>1477.1355267466718</v>
      </c>
      <c r="D12" s="195"/>
      <c r="E12" s="207">
        <v>2.6059637985454649</v>
      </c>
      <c r="F12" s="208"/>
      <c r="G12" s="198">
        <v>2.5508249965081808</v>
      </c>
      <c r="H12" s="195"/>
      <c r="I12" s="199">
        <v>2.3697462672326461E-2</v>
      </c>
      <c r="J12" s="200">
        <v>3.3555316847823698E-3</v>
      </c>
      <c r="K12" s="195"/>
      <c r="L12" s="201">
        <v>0.91077692626982643</v>
      </c>
      <c r="M12" s="198">
        <v>0.95452462234589019</v>
      </c>
      <c r="N12" s="202"/>
      <c r="O12" s="203">
        <v>1535.911349440705</v>
      </c>
      <c r="P12" s="204">
        <v>2.1366854401825539E-2</v>
      </c>
      <c r="Q12" s="205">
        <v>5.7812120404348202E-2</v>
      </c>
    </row>
    <row r="13" spans="1:17" s="206" customFormat="1" ht="13.5" customHeight="1">
      <c r="A13" s="193" t="s">
        <v>47</v>
      </c>
      <c r="B13" s="193"/>
      <c r="C13" s="194">
        <v>1479.2010868131745</v>
      </c>
      <c r="D13" s="195"/>
      <c r="E13" s="207">
        <v>2.6402993560782266</v>
      </c>
      <c r="F13" s="208"/>
      <c r="G13" s="198">
        <v>2.507022199551916</v>
      </c>
      <c r="H13" s="195"/>
      <c r="I13" s="199">
        <v>2.4016326012209561E-2</v>
      </c>
      <c r="J13" s="200">
        <v>3.4926158859379399E-3</v>
      </c>
      <c r="K13" s="195"/>
      <c r="L13" s="201">
        <v>0.92367710489589572</v>
      </c>
      <c r="M13" s="198">
        <v>0.99311134196425255</v>
      </c>
      <c r="N13" s="202"/>
      <c r="O13" s="203">
        <v>1541.3744066398961</v>
      </c>
      <c r="P13" s="204">
        <v>4.649837905E-8</v>
      </c>
      <c r="Q13" s="205">
        <v>0.13436449747731086</v>
      </c>
    </row>
    <row r="14" spans="1:17" s="206" customFormat="1" ht="13.5" customHeight="1">
      <c r="A14" s="193" t="s">
        <v>48</v>
      </c>
      <c r="B14" s="193"/>
      <c r="C14" s="194">
        <v>1478.9153930797841</v>
      </c>
      <c r="D14" s="195"/>
      <c r="E14" s="207">
        <v>2.8078962621535153</v>
      </c>
      <c r="F14" s="208"/>
      <c r="G14" s="198">
        <v>2.7922715133192755</v>
      </c>
      <c r="H14" s="195"/>
      <c r="I14" s="199">
        <v>2.2688697920936609E-2</v>
      </c>
      <c r="J14" s="200">
        <v>3.21147558266796E-3</v>
      </c>
      <c r="K14" s="195"/>
      <c r="L14" s="201">
        <v>0.87253174672516898</v>
      </c>
      <c r="M14" s="198">
        <v>0.91361820440424568</v>
      </c>
      <c r="N14" s="202"/>
      <c r="O14" s="203">
        <v>1537.7175333428806</v>
      </c>
      <c r="P14" s="204">
        <v>0.49542945680017825</v>
      </c>
      <c r="Q14" s="205">
        <v>1.711555384694877E-2</v>
      </c>
    </row>
    <row r="15" spans="1:17" s="206" customFormat="1" ht="13.5" customHeight="1">
      <c r="A15" s="193" t="s">
        <v>49</v>
      </c>
      <c r="B15" s="193"/>
      <c r="C15" s="194">
        <v>1479.2010868131742</v>
      </c>
      <c r="D15" s="195"/>
      <c r="E15" s="207">
        <v>2.9520797488100095</v>
      </c>
      <c r="F15" s="208"/>
      <c r="G15" s="198">
        <v>2.9064818500584244</v>
      </c>
      <c r="H15" s="195"/>
      <c r="I15" s="199">
        <v>2.193048529565671E-2</v>
      </c>
      <c r="J15" s="200">
        <v>3.09319012535201E-3</v>
      </c>
      <c r="K15" s="195"/>
      <c r="L15" s="201">
        <v>0.84345487134693231</v>
      </c>
      <c r="M15" s="198">
        <v>0.87942704911631764</v>
      </c>
      <c r="N15" s="202"/>
      <c r="O15" s="203">
        <v>1537.5889114882357</v>
      </c>
      <c r="P15" s="204">
        <v>3.9679271166017799E-2</v>
      </c>
      <c r="Q15" s="205">
        <v>5.1886902114875628E-2</v>
      </c>
    </row>
    <row r="16" spans="1:17" s="206" customFormat="1" ht="13.5" customHeight="1">
      <c r="A16" s="193" t="s">
        <v>50</v>
      </c>
      <c r="B16" s="193"/>
      <c r="C16" s="194">
        <v>1475.0699666801688</v>
      </c>
      <c r="D16" s="195"/>
      <c r="E16" s="207">
        <v>2.8772196905252763</v>
      </c>
      <c r="F16" s="208"/>
      <c r="G16" s="198">
        <v>2.8033410185536414</v>
      </c>
      <c r="H16" s="195"/>
      <c r="I16" s="199">
        <v>2.1877167469239522E-2</v>
      </c>
      <c r="J16" s="200">
        <v>3.1344871636765099E-3</v>
      </c>
      <c r="K16" s="195"/>
      <c r="L16" s="201">
        <v>0.84022848683470197</v>
      </c>
      <c r="M16" s="198">
        <v>0.89065253564873725</v>
      </c>
      <c r="N16" s="202"/>
      <c r="O16" s="203">
        <v>1535.1993359640512</v>
      </c>
      <c r="P16" s="204">
        <v>8.4920738152619002E-4</v>
      </c>
      <c r="Q16" s="205">
        <v>8.3030866509863202E-2</v>
      </c>
    </row>
    <row r="17" spans="1:17" s="206" customFormat="1" ht="13.5" customHeight="1">
      <c r="A17" s="193" t="s">
        <v>51</v>
      </c>
      <c r="B17" s="193"/>
      <c r="C17" s="194">
        <v>1474.7842729467786</v>
      </c>
      <c r="D17" s="195"/>
      <c r="E17" s="207">
        <v>2.9221127271887788</v>
      </c>
      <c r="F17" s="208"/>
      <c r="G17" s="198">
        <v>2.8963436717282289</v>
      </c>
      <c r="H17" s="195"/>
      <c r="I17" s="199">
        <v>2.1871979829089401E-2</v>
      </c>
      <c r="J17" s="200">
        <v>3.12099657045059E-3</v>
      </c>
      <c r="K17" s="195"/>
      <c r="L17" s="201">
        <v>0.83994789401600312</v>
      </c>
      <c r="M17" s="198">
        <v>0.88683624423459395</v>
      </c>
      <c r="N17" s="202"/>
      <c r="O17" s="203">
        <v>1534.400682887323</v>
      </c>
      <c r="P17" s="204">
        <v>0.24364936129113413</v>
      </c>
      <c r="Q17" s="205">
        <v>2.9084136085749428E-2</v>
      </c>
    </row>
    <row r="18" spans="1:17" s="206" customFormat="1" ht="13.5" customHeight="1">
      <c r="A18" s="193" t="s">
        <v>52</v>
      </c>
      <c r="B18" s="193"/>
      <c r="C18" s="194">
        <v>1474.7842729467784</v>
      </c>
      <c r="D18" s="195"/>
      <c r="E18" s="207">
        <v>2.9559857970482248</v>
      </c>
      <c r="F18" s="208"/>
      <c r="G18" s="198">
        <v>2.953983610906413</v>
      </c>
      <c r="H18" s="195"/>
      <c r="I18" s="199">
        <v>2.185436356159115E-2</v>
      </c>
      <c r="J18" s="200">
        <v>3.1601776750499601E-3</v>
      </c>
      <c r="K18" s="195"/>
      <c r="L18" s="201">
        <v>0.83927137790263773</v>
      </c>
      <c r="M18" s="198">
        <v>0.8979706575446903</v>
      </c>
      <c r="N18" s="202"/>
      <c r="O18" s="203">
        <v>1536.0489865328884</v>
      </c>
      <c r="P18" s="204">
        <v>0.92776513462927657</v>
      </c>
      <c r="Q18" s="205">
        <v>2.2322104475058098E-3</v>
      </c>
    </row>
    <row r="19" spans="1:17" s="206" customFormat="1" ht="13.5" customHeight="1">
      <c r="A19" s="193" t="s">
        <v>53</v>
      </c>
      <c r="B19" s="193"/>
      <c r="C19" s="194">
        <v>1475.6742061133348</v>
      </c>
      <c r="D19" s="195"/>
      <c r="E19" s="207">
        <v>2.9578610033794157</v>
      </c>
      <c r="F19" s="208"/>
      <c r="G19" s="198">
        <v>2.9303653772263512</v>
      </c>
      <c r="H19" s="195"/>
      <c r="I19" s="199">
        <v>2.1904928819249051E-2</v>
      </c>
      <c r="J19" s="200">
        <v>3.15437961293798E-3</v>
      </c>
      <c r="K19" s="195"/>
      <c r="L19" s="201">
        <v>0.84146700099272598</v>
      </c>
      <c r="M19" s="198">
        <v>0.89567451214998817</v>
      </c>
      <c r="N19" s="202"/>
      <c r="O19" s="203">
        <v>1536.4566582538584</v>
      </c>
      <c r="P19" s="204">
        <v>0.21427500180211412</v>
      </c>
      <c r="Q19" s="205">
        <v>3.0730647662291138E-2</v>
      </c>
    </row>
    <row r="20" spans="1:17" s="206" customFormat="1" ht="13.5" customHeight="1">
      <c r="A20" s="193" t="s">
        <v>54</v>
      </c>
      <c r="B20" s="193"/>
      <c r="C20" s="194">
        <v>1475.959899846725</v>
      </c>
      <c r="D20" s="195"/>
      <c r="E20" s="207">
        <v>3.0043427750740141</v>
      </c>
      <c r="F20" s="208"/>
      <c r="G20" s="198">
        <v>3.0013360225223877</v>
      </c>
      <c r="H20" s="195"/>
      <c r="I20" s="199">
        <v>2.202230572216941E-2</v>
      </c>
      <c r="J20" s="200">
        <v>3.1317180785686701E-3</v>
      </c>
      <c r="K20" s="195"/>
      <c r="L20" s="201">
        <v>0.84605786406536221</v>
      </c>
      <c r="M20" s="198">
        <v>0.88869955326573025</v>
      </c>
      <c r="N20" s="202"/>
      <c r="O20" s="203">
        <v>1535.2070240589485</v>
      </c>
      <c r="P20" s="204">
        <v>0.89249344113299733</v>
      </c>
      <c r="Q20" s="205">
        <v>3.3861708119842502E-3</v>
      </c>
    </row>
    <row r="21" spans="1:17" s="206" customFormat="1" ht="13.5" customHeight="1">
      <c r="A21" s="193" t="s">
        <v>55</v>
      </c>
      <c r="B21" s="193"/>
      <c r="C21" s="194">
        <v>1476.8498330132811</v>
      </c>
      <c r="D21" s="195"/>
      <c r="E21" s="207">
        <v>2.863001376815379</v>
      </c>
      <c r="F21" s="208"/>
      <c r="G21" s="198">
        <v>2.7704635598695218</v>
      </c>
      <c r="H21" s="195"/>
      <c r="I21" s="199">
        <v>2.2657645435598641E-2</v>
      </c>
      <c r="J21" s="200">
        <v>3.29994006640121E-3</v>
      </c>
      <c r="K21" s="195"/>
      <c r="L21" s="201">
        <v>0.87072887246484676</v>
      </c>
      <c r="M21" s="198">
        <v>0.93699816374877831</v>
      </c>
      <c r="N21" s="202"/>
      <c r="O21" s="203">
        <v>1539.1128037940302</v>
      </c>
      <c r="P21" s="204">
        <v>5.5724481891160002E-5</v>
      </c>
      <c r="Q21" s="205">
        <v>9.8881215182251514E-2</v>
      </c>
    </row>
    <row r="22" spans="1:17" s="206" customFormat="1" ht="13.5" customHeight="1">
      <c r="A22" s="193" t="s">
        <v>56</v>
      </c>
      <c r="B22" s="193"/>
      <c r="C22" s="194">
        <v>1477.1355267466715</v>
      </c>
      <c r="D22" s="195"/>
      <c r="E22" s="207">
        <v>3.069367304995732</v>
      </c>
      <c r="F22" s="208"/>
      <c r="G22" s="198">
        <v>3.055610828078311</v>
      </c>
      <c r="H22" s="195"/>
      <c r="I22" s="199">
        <v>2.0763463618735309E-2</v>
      </c>
      <c r="J22" s="200">
        <v>2.9779088989687302E-3</v>
      </c>
      <c r="K22" s="195"/>
      <c r="L22" s="201">
        <v>0.79801301240030897</v>
      </c>
      <c r="M22" s="198">
        <v>0.84541822925117338</v>
      </c>
      <c r="N22" s="202"/>
      <c r="O22" s="203">
        <v>1537.4748367384725</v>
      </c>
      <c r="P22" s="204">
        <v>0.51203663467503979</v>
      </c>
      <c r="Q22" s="205">
        <v>1.6287774479215981E-2</v>
      </c>
    </row>
    <row r="23" spans="1:17" s="206" customFormat="1" ht="13.5" customHeight="1">
      <c r="A23" s="193" t="s">
        <v>57</v>
      </c>
      <c r="B23" s="193"/>
      <c r="C23" s="194">
        <v>1477.1355267466715</v>
      </c>
      <c r="D23" s="195"/>
      <c r="E23" s="207">
        <v>3.0297924741643896</v>
      </c>
      <c r="F23" s="208"/>
      <c r="G23" s="198">
        <v>3.0062000517971676</v>
      </c>
      <c r="H23" s="195"/>
      <c r="I23" s="199">
        <v>2.1339394135287411E-2</v>
      </c>
      <c r="J23" s="200">
        <v>3.1185105852009599E-3</v>
      </c>
      <c r="K23" s="195"/>
      <c r="L23" s="201">
        <v>0.82014804992999657</v>
      </c>
      <c r="M23" s="198">
        <v>0.88489263270891649</v>
      </c>
      <c r="N23" s="202"/>
      <c r="O23" s="203">
        <v>1539.8461219577903</v>
      </c>
      <c r="P23" s="204">
        <v>0.27414325705392517</v>
      </c>
      <c r="Q23" s="205">
        <v>2.6695238260381969E-2</v>
      </c>
    </row>
    <row r="24" spans="1:17" s="206" customFormat="1" ht="13.5" customHeight="1">
      <c r="A24" s="193" t="s">
        <v>58</v>
      </c>
      <c r="B24" s="193"/>
      <c r="C24" s="194">
        <v>1477.4212204800619</v>
      </c>
      <c r="D24" s="195"/>
      <c r="E24" s="207">
        <v>2.923028409902285</v>
      </c>
      <c r="F24" s="208"/>
      <c r="G24" s="198">
        <v>2.8428628965259546</v>
      </c>
      <c r="H24" s="195"/>
      <c r="I24" s="199">
        <v>2.2396852835570559E-2</v>
      </c>
      <c r="J24" s="200">
        <v>3.2221441579933499E-3</v>
      </c>
      <c r="K24" s="195"/>
      <c r="L24" s="201">
        <v>0.86087314990122177</v>
      </c>
      <c r="M24" s="198">
        <v>0.91412593662534036</v>
      </c>
      <c r="N24" s="202"/>
      <c r="O24" s="203">
        <v>1538.1577884496303</v>
      </c>
      <c r="P24" s="204">
        <v>4.0766050021764E-4</v>
      </c>
      <c r="Q24" s="205">
        <v>8.7785839366848389E-2</v>
      </c>
    </row>
    <row r="25" spans="1:17" s="206" customFormat="1" ht="13.5" customHeight="1">
      <c r="A25" s="193" t="s">
        <v>59</v>
      </c>
      <c r="B25" s="193"/>
      <c r="C25" s="194">
        <v>1476.2455935801154</v>
      </c>
      <c r="D25" s="195"/>
      <c r="E25" s="207">
        <v>2.7582197087342593</v>
      </c>
      <c r="F25" s="208"/>
      <c r="G25" s="198">
        <v>2.648512761923262</v>
      </c>
      <c r="H25" s="195"/>
      <c r="I25" s="199">
        <v>2.4006893750391421E-2</v>
      </c>
      <c r="J25" s="200">
        <v>3.3625451695270198E-3</v>
      </c>
      <c r="K25" s="195"/>
      <c r="L25" s="201">
        <v>0.92239146882090706</v>
      </c>
      <c r="M25" s="198">
        <v>0.95396367946650884</v>
      </c>
      <c r="N25" s="202"/>
      <c r="O25" s="203">
        <v>1533.6865842365203</v>
      </c>
      <c r="P25" s="204">
        <v>6.4858925846000002E-6</v>
      </c>
      <c r="Q25" s="205">
        <v>0.1150686096771605</v>
      </c>
    </row>
    <row r="26" spans="1:17" s="206" customFormat="1" ht="13.5" customHeight="1">
      <c r="A26" s="193" t="s">
        <v>60</v>
      </c>
      <c r="B26" s="193"/>
      <c r="C26" s="194">
        <v>1478.3111536466181</v>
      </c>
      <c r="D26" s="195"/>
      <c r="E26" s="207">
        <v>2.8849366887536161</v>
      </c>
      <c r="F26" s="208"/>
      <c r="G26" s="198">
        <v>2.829180301500188</v>
      </c>
      <c r="H26" s="195"/>
      <c r="I26" s="199">
        <v>2.2707240878519001E-2</v>
      </c>
      <c r="J26" s="200">
        <v>3.2619959308643298E-3</v>
      </c>
      <c r="K26" s="195"/>
      <c r="L26" s="201">
        <v>0.87306643836305131</v>
      </c>
      <c r="M26" s="198">
        <v>0.92523164631520438</v>
      </c>
      <c r="N26" s="202"/>
      <c r="O26" s="203">
        <v>1538.9016119814521</v>
      </c>
      <c r="P26" s="204">
        <v>1.51918550822513E-2</v>
      </c>
      <c r="Q26" s="205">
        <v>6.0321710753465291E-2</v>
      </c>
    </row>
    <row r="27" spans="1:17" s="206" customFormat="1" ht="13.5" customHeight="1">
      <c r="A27" s="193" t="s">
        <v>61</v>
      </c>
      <c r="B27" s="193"/>
      <c r="C27" s="194">
        <v>1478.0254599132277</v>
      </c>
      <c r="D27" s="195"/>
      <c r="E27" s="207">
        <v>2.9784231747667742</v>
      </c>
      <c r="F27" s="208"/>
      <c r="G27" s="198">
        <v>2.9533264689437786</v>
      </c>
      <c r="H27" s="195"/>
      <c r="I27" s="199">
        <v>2.1828875658646791E-2</v>
      </c>
      <c r="J27" s="200">
        <v>3.2046535052143699E-3</v>
      </c>
      <c r="K27" s="195"/>
      <c r="L27" s="201">
        <v>0.83921323544699811</v>
      </c>
      <c r="M27" s="198">
        <v>0.90890057737842023</v>
      </c>
      <c r="N27" s="202"/>
      <c r="O27" s="203">
        <v>1541.3658540409194</v>
      </c>
      <c r="P27" s="204">
        <v>0.2555021945372159</v>
      </c>
      <c r="Q27" s="205">
        <v>2.7648940567396359E-2</v>
      </c>
    </row>
    <row r="28" spans="1:17" s="206" customFormat="1" ht="13.5" customHeight="1">
      <c r="A28" s="193" t="s">
        <v>62</v>
      </c>
      <c r="B28" s="193"/>
      <c r="C28" s="194">
        <v>1478.0254599132279</v>
      </c>
      <c r="D28" s="195"/>
      <c r="E28" s="207">
        <v>2.9221678749534421</v>
      </c>
      <c r="F28" s="208"/>
      <c r="G28" s="198">
        <v>2.9016399392449355</v>
      </c>
      <c r="H28" s="195"/>
      <c r="I28" s="199">
        <v>2.2904433373049551E-2</v>
      </c>
      <c r="J28" s="200">
        <v>3.25924531487921E-3</v>
      </c>
      <c r="K28" s="195"/>
      <c r="L28" s="201">
        <v>0.88056315577861966</v>
      </c>
      <c r="M28" s="198">
        <v>0.92517759267933919</v>
      </c>
      <c r="N28" s="202"/>
      <c r="O28" s="203">
        <v>1537.4348886794996</v>
      </c>
      <c r="P28" s="204">
        <v>0.37505372156969097</v>
      </c>
      <c r="Q28" s="205">
        <v>2.220692263635474E-2</v>
      </c>
    </row>
    <row r="29" spans="1:17" s="206" customFormat="1" ht="13.5" customHeight="1">
      <c r="A29" s="193" t="s">
        <v>105</v>
      </c>
      <c r="B29" s="193"/>
      <c r="C29" s="194">
        <v>1478.0254599132277</v>
      </c>
      <c r="D29" s="195"/>
      <c r="E29" s="207">
        <v>2.0973649483473387</v>
      </c>
      <c r="F29" s="208"/>
      <c r="G29" s="198">
        <v>1.9582201525100427</v>
      </c>
      <c r="H29" s="195"/>
      <c r="I29" s="199">
        <v>2.415083358280316E-2</v>
      </c>
      <c r="J29" s="200">
        <v>3.2809775044970501E-3</v>
      </c>
      <c r="K29" s="195"/>
      <c r="L29" s="201">
        <v>0.92848113236367602</v>
      </c>
      <c r="M29" s="198">
        <v>0.9312964597413721</v>
      </c>
      <c r="N29" s="202"/>
      <c r="O29" s="203">
        <v>82045.289868536041</v>
      </c>
      <c r="P29" s="204">
        <v>1.2568461249999999E-8</v>
      </c>
      <c r="Q29" s="205">
        <v>0.1494178959920201</v>
      </c>
    </row>
    <row r="30" spans="1:17" s="206" customFormat="1" ht="13.5" customHeight="1">
      <c r="A30" s="193" t="s">
        <v>111</v>
      </c>
      <c r="B30" s="193"/>
      <c r="C30" s="194">
        <v>1476.2455935801154</v>
      </c>
      <c r="D30" s="195"/>
      <c r="E30" s="207">
        <v>1.8204941139869535</v>
      </c>
      <c r="F30" s="208"/>
      <c r="G30" s="198">
        <v>1.6797112093754893</v>
      </c>
      <c r="H30" s="195"/>
      <c r="I30" s="199">
        <v>2.4841371254543582E-2</v>
      </c>
      <c r="J30" s="200">
        <v>3.2125612819962801E-3</v>
      </c>
      <c r="K30" s="195"/>
      <c r="L30" s="201">
        <v>0.9544537147222687</v>
      </c>
      <c r="M30" s="198">
        <v>0.91148229575551876</v>
      </c>
      <c r="N30" s="202"/>
      <c r="O30" s="203">
        <v>1524.9957402063028</v>
      </c>
      <c r="P30" s="204">
        <v>2.2606257859999999E-8</v>
      </c>
      <c r="Q30" s="205">
        <v>0.15432093744960956</v>
      </c>
    </row>
    <row r="31" spans="1:17" s="206" customFormat="1" ht="13.5" customHeight="1">
      <c r="A31" s="193" t="s">
        <v>113</v>
      </c>
      <c r="B31" s="193"/>
      <c r="C31" s="194">
        <v>1472.6858609138908</v>
      </c>
      <c r="D31" s="195"/>
      <c r="E31" s="207">
        <v>1.6945849411188343</v>
      </c>
      <c r="F31" s="208"/>
      <c r="G31" s="198">
        <v>1.5723259660238551</v>
      </c>
      <c r="H31" s="195"/>
      <c r="I31" s="199">
        <v>2.4392044994296331E-2</v>
      </c>
      <c r="J31" s="200">
        <v>3.1371372434852202E-3</v>
      </c>
      <c r="K31" s="195"/>
      <c r="L31" s="201">
        <v>0.93605910304665829</v>
      </c>
      <c r="M31" s="198">
        <v>0.88953737491896734</v>
      </c>
      <c r="N31" s="202"/>
      <c r="O31" s="203">
        <v>1520.7682246867373</v>
      </c>
      <c r="P31" s="204">
        <v>7.4035769928999995E-7</v>
      </c>
      <c r="Q31" s="205">
        <v>0.13730868204502322</v>
      </c>
    </row>
    <row r="32" spans="1:17" s="206" customFormat="1" ht="13.5" customHeight="1">
      <c r="A32" s="193" t="s">
        <v>115</v>
      </c>
      <c r="B32" s="193"/>
      <c r="C32" s="194">
        <v>1473.0044066136661</v>
      </c>
      <c r="D32" s="195"/>
      <c r="E32" s="207">
        <v>1.5911251361935153</v>
      </c>
      <c r="F32" s="208"/>
      <c r="G32" s="198">
        <v>1.4229458898492628</v>
      </c>
      <c r="H32" s="195"/>
      <c r="I32" s="199">
        <v>2.2325182559994008E-2</v>
      </c>
      <c r="J32" s="200">
        <v>2.76437013378873E-3</v>
      </c>
      <c r="K32" s="195"/>
      <c r="L32" s="201">
        <v>0.85683469167713366</v>
      </c>
      <c r="M32" s="198">
        <v>0.78376952865362426</v>
      </c>
      <c r="N32" s="202"/>
      <c r="O32" s="203">
        <v>1517.4818151006816</v>
      </c>
      <c r="P32" s="204">
        <v>1.2884000000000001E-13</v>
      </c>
      <c r="Q32" s="205">
        <v>0.21420193267872578</v>
      </c>
    </row>
    <row r="33" spans="1:17" s="206" customFormat="1" ht="13.5" customHeight="1">
      <c r="A33" s="209" t="s">
        <v>117</v>
      </c>
      <c r="B33" s="209"/>
      <c r="C33" s="210">
        <v>1474.1800335136129</v>
      </c>
      <c r="D33" s="211"/>
      <c r="E33" s="212">
        <v>2.1191592363480898</v>
      </c>
      <c r="F33" s="213"/>
      <c r="G33" s="214">
        <v>2.1113012137907252</v>
      </c>
      <c r="H33" s="211"/>
      <c r="I33" s="215">
        <v>2.5073218353494801E-2</v>
      </c>
      <c r="J33" s="216">
        <v>3.4543480073517901E-3</v>
      </c>
      <c r="K33" s="211"/>
      <c r="L33" s="217">
        <v>0.96268752752823006</v>
      </c>
      <c r="M33" s="214">
        <v>0.98028664585536684</v>
      </c>
      <c r="N33" s="218"/>
      <c r="O33" s="219">
        <v>82005.202017775518</v>
      </c>
      <c r="P33" s="220">
        <v>0.76029446015721724</v>
      </c>
      <c r="Q33" s="221">
        <v>8.0186090359709895E-3</v>
      </c>
    </row>
    <row r="34" spans="1:17" ht="20.100000000000001" customHeight="1">
      <c r="A34" s="222"/>
      <c r="B34" s="223"/>
      <c r="C34" s="224"/>
      <c r="D34" s="225"/>
      <c r="E34" s="225"/>
      <c r="F34" s="225"/>
      <c r="G34" s="225"/>
      <c r="H34" s="225"/>
      <c r="I34" s="225"/>
      <c r="J34" s="225"/>
      <c r="K34" s="225"/>
      <c r="L34" s="225"/>
      <c r="M34" s="225"/>
      <c r="N34" s="225"/>
      <c r="O34" s="224"/>
      <c r="P34" s="226"/>
      <c r="Q34" s="225"/>
    </row>
    <row r="35" spans="1:17" ht="12" customHeight="1">
      <c r="A35" s="222"/>
      <c r="B35" s="223"/>
      <c r="C35" s="224"/>
      <c r="D35" s="225"/>
      <c r="E35" s="225"/>
      <c r="F35" s="225"/>
      <c r="G35" s="225"/>
      <c r="H35" s="225"/>
      <c r="I35" s="225"/>
      <c r="J35" s="225"/>
      <c r="K35" s="225"/>
      <c r="L35" s="225"/>
      <c r="M35" s="225"/>
      <c r="N35" s="225"/>
      <c r="O35" s="224"/>
      <c r="P35" s="226"/>
      <c r="Q35" s="225"/>
    </row>
    <row r="36" spans="1:17" ht="12" customHeight="1">
      <c r="A36" s="222"/>
      <c r="B36" s="223"/>
      <c r="C36" s="224"/>
      <c r="D36" s="225"/>
      <c r="E36" s="225"/>
      <c r="F36" s="225"/>
      <c r="G36" s="225"/>
      <c r="H36" s="225"/>
      <c r="I36" s="225"/>
      <c r="J36" s="225"/>
      <c r="K36" s="225"/>
      <c r="L36" s="225"/>
      <c r="M36" s="225"/>
      <c r="N36" s="225"/>
      <c r="O36" s="224"/>
      <c r="P36" s="226"/>
      <c r="Q36" s="225"/>
    </row>
    <row r="37" spans="1:17" ht="12" customHeight="1">
      <c r="A37" s="222"/>
      <c r="B37" s="223"/>
      <c r="C37" s="224"/>
      <c r="D37" s="225"/>
      <c r="E37" s="225"/>
      <c r="F37" s="225"/>
      <c r="G37" s="225"/>
      <c r="H37" s="225"/>
      <c r="I37" s="225"/>
      <c r="J37" s="225"/>
      <c r="K37" s="225"/>
      <c r="L37" s="225"/>
      <c r="M37" s="225"/>
      <c r="N37" s="225"/>
      <c r="O37" s="224"/>
      <c r="P37" s="226"/>
      <c r="Q37" s="225"/>
    </row>
    <row r="38" spans="1:17" ht="12" customHeight="1">
      <c r="A38" s="222"/>
      <c r="B38" s="223"/>
      <c r="C38" s="224"/>
      <c r="D38" s="225"/>
      <c r="E38" s="225"/>
      <c r="F38" s="225"/>
      <c r="G38" s="225"/>
      <c r="H38" s="225"/>
      <c r="I38" s="225"/>
      <c r="J38" s="225"/>
      <c r="K38" s="225"/>
      <c r="L38" s="225"/>
      <c r="M38" s="225"/>
      <c r="N38" s="225"/>
      <c r="O38" s="224"/>
      <c r="P38" s="226"/>
      <c r="Q38" s="225"/>
    </row>
    <row r="39" spans="1:17" ht="12" customHeight="1">
      <c r="A39" s="222"/>
      <c r="B39" s="223"/>
      <c r="C39" s="224"/>
      <c r="D39" s="225"/>
      <c r="E39" s="225"/>
      <c r="F39" s="225"/>
      <c r="G39" s="225"/>
      <c r="H39" s="225"/>
      <c r="I39" s="225"/>
      <c r="J39" s="225"/>
      <c r="K39" s="225"/>
      <c r="L39" s="225"/>
      <c r="M39" s="225"/>
      <c r="N39" s="225"/>
      <c r="O39" s="224"/>
      <c r="P39" s="226"/>
      <c r="Q39" s="225"/>
    </row>
  </sheetData>
  <mergeCells count="43">
    <mergeCell ref="E28:F28"/>
    <mergeCell ref="E29:F29"/>
    <mergeCell ref="E30:F30"/>
    <mergeCell ref="E31:F31"/>
    <mergeCell ref="E32:F32"/>
    <mergeCell ref="E33:F33"/>
    <mergeCell ref="E22:F22"/>
    <mergeCell ref="E23:F23"/>
    <mergeCell ref="E24:F24"/>
    <mergeCell ref="E25:F25"/>
    <mergeCell ref="E26:F26"/>
    <mergeCell ref="E27:F27"/>
    <mergeCell ref="E16:F16"/>
    <mergeCell ref="E17:F17"/>
    <mergeCell ref="E18:F18"/>
    <mergeCell ref="E19:F19"/>
    <mergeCell ref="E20:F20"/>
    <mergeCell ref="E21:F21"/>
    <mergeCell ref="E10:F10"/>
    <mergeCell ref="E11:F11"/>
    <mergeCell ref="E12:F12"/>
    <mergeCell ref="E13:F13"/>
    <mergeCell ref="E14:F14"/>
    <mergeCell ref="E15:F15"/>
    <mergeCell ref="L6:L7"/>
    <mergeCell ref="M6:M7"/>
    <mergeCell ref="O6:Q6"/>
    <mergeCell ref="O7:Q7"/>
    <mergeCell ref="E8:F8"/>
    <mergeCell ref="E9:F9"/>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OddEven="1" differentFirst="1">
    <oddFooter>&amp;L&amp;"Times New Roman,Regular"&amp;7See the endnotes on the last page of this report.&amp;R&amp;"times,Regular"&amp;7NSSE 2021 TOPICAL MODULE REPORT  •  &amp;P</oddFooter>
    <evenFooter>&amp;L&amp;"times,Regular"&amp;7See the endnotes on the last page of this report.
&amp;P  •  NSSE 2021 TOPICAL MODULE REPORT</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FDD1B-7EE5-4955-A212-FCF548AB69E6}">
  <sheetPr>
    <tabColor rgb="FF153E79"/>
  </sheetPr>
  <dimension ref="A1:Q39"/>
  <sheetViews>
    <sheetView showGridLines="0" zoomScaleNormal="100" zoomScaleSheetLayoutView="100" workbookViewId="0"/>
  </sheetViews>
  <sheetFormatPr defaultColWidth="9.140625" defaultRowHeight="15"/>
  <cols>
    <col min="1" max="1" width="8.7109375" style="149" customWidth="1"/>
    <col min="2" max="2" width="0.85546875" style="149" customWidth="1"/>
    <col min="3" max="3" width="8.7109375" style="227" customWidth="1"/>
    <col min="4" max="4" width="0.85546875" style="228" customWidth="1"/>
    <col min="5" max="5" width="5.140625" style="228" customWidth="1"/>
    <col min="6" max="6" width="4.42578125" style="228" customWidth="1"/>
    <col min="7" max="7" width="8.7109375" style="228" customWidth="1"/>
    <col min="8" max="8" width="0.85546875" style="228" customWidth="1"/>
    <col min="9" max="10" width="8.7109375" style="228" customWidth="1"/>
    <col min="11" max="11" width="0.85546875" style="228" customWidth="1"/>
    <col min="12" max="13" width="8.7109375" style="228" customWidth="1"/>
    <col min="14" max="14" width="0.85546875" style="228" customWidth="1"/>
    <col min="15" max="15" width="6" style="228" customWidth="1"/>
    <col min="16" max="16" width="6" style="229" customWidth="1"/>
    <col min="17" max="17" width="6" style="230" customWidth="1"/>
  </cols>
  <sheetData>
    <row r="1" spans="1:17" ht="25.5" customHeight="1">
      <c r="C1" s="150"/>
      <c r="D1" s="151"/>
      <c r="E1" s="151"/>
      <c r="F1" s="152" t="s">
        <v>131</v>
      </c>
      <c r="G1" s="134"/>
      <c r="H1" s="134"/>
      <c r="I1" s="134"/>
      <c r="J1" s="134"/>
      <c r="K1" s="134"/>
      <c r="L1" s="134"/>
      <c r="M1" s="134"/>
      <c r="N1" s="134"/>
      <c r="O1" s="134"/>
      <c r="P1" s="134"/>
      <c r="Q1" s="134"/>
    </row>
    <row r="2" spans="1:17" ht="15.75" customHeight="1">
      <c r="C2" s="150"/>
      <c r="D2" s="151"/>
      <c r="E2" s="151"/>
      <c r="F2" s="153" t="s">
        <v>119</v>
      </c>
      <c r="G2" s="134"/>
      <c r="H2" s="134"/>
      <c r="I2" s="134"/>
      <c r="J2" s="134"/>
      <c r="K2" s="134"/>
      <c r="L2" s="134"/>
      <c r="M2" s="134"/>
      <c r="N2" s="134"/>
      <c r="O2" s="134"/>
      <c r="P2" s="134"/>
      <c r="Q2" s="134"/>
    </row>
    <row r="3" spans="1:17" ht="39" customHeight="1">
      <c r="A3" s="154"/>
      <c r="B3" s="154"/>
      <c r="C3" s="155"/>
      <c r="D3" s="156"/>
      <c r="E3" s="156"/>
      <c r="F3" s="157" t="s">
        <v>40</v>
      </c>
      <c r="G3" s="158"/>
      <c r="H3" s="158"/>
      <c r="I3" s="158"/>
      <c r="J3" s="158"/>
      <c r="K3" s="158"/>
      <c r="L3" s="158"/>
      <c r="M3" s="158"/>
      <c r="N3" s="158"/>
      <c r="O3" s="158"/>
      <c r="P3" s="158"/>
      <c r="Q3" s="158"/>
    </row>
    <row r="4" spans="1:17" ht="21.95" customHeight="1">
      <c r="A4" s="159" t="s">
        <v>118</v>
      </c>
      <c r="B4" s="160"/>
      <c r="C4" s="161"/>
      <c r="D4" s="162"/>
      <c r="E4" s="162"/>
      <c r="F4" s="162"/>
      <c r="G4" s="162"/>
      <c r="H4" s="162"/>
      <c r="I4" s="149"/>
      <c r="J4" s="163"/>
      <c r="K4" s="134"/>
      <c r="L4" s="134"/>
      <c r="M4" s="134"/>
      <c r="N4" s="134"/>
      <c r="O4" s="134"/>
      <c r="P4" s="134"/>
      <c r="Q4" s="134"/>
    </row>
    <row r="5" spans="1:17" ht="26.1" customHeight="1">
      <c r="B5" s="164"/>
      <c r="C5" s="165" t="s">
        <v>120</v>
      </c>
      <c r="D5" s="166"/>
      <c r="E5" s="167" t="s">
        <v>73</v>
      </c>
      <c r="F5" s="168"/>
      <c r="G5" s="168"/>
      <c r="H5" s="166"/>
      <c r="I5" s="169" t="s">
        <v>121</v>
      </c>
      <c r="J5" s="170"/>
      <c r="K5" s="166"/>
      <c r="L5" s="169" t="s">
        <v>122</v>
      </c>
      <c r="M5" s="170"/>
      <c r="N5" s="166"/>
      <c r="O5" s="171" t="s">
        <v>123</v>
      </c>
      <c r="P5" s="171" t="s">
        <v>124</v>
      </c>
      <c r="Q5" s="172" t="s">
        <v>125</v>
      </c>
    </row>
    <row r="6" spans="1:17" ht="12.6" customHeight="1">
      <c r="A6" s="173" t="s">
        <v>68</v>
      </c>
      <c r="B6" s="164"/>
      <c r="C6" s="174" t="s">
        <v>39</v>
      </c>
      <c r="D6" s="175"/>
      <c r="E6" s="176" t="s">
        <v>39</v>
      </c>
      <c r="F6" s="231"/>
      <c r="G6" s="178" t="s">
        <v>38</v>
      </c>
      <c r="H6" s="175"/>
      <c r="I6" s="179" t="s">
        <v>39</v>
      </c>
      <c r="J6" s="180" t="s">
        <v>38</v>
      </c>
      <c r="K6" s="175"/>
      <c r="L6" s="179" t="s">
        <v>39</v>
      </c>
      <c r="M6" s="180" t="s">
        <v>38</v>
      </c>
      <c r="N6" s="181"/>
      <c r="O6" s="182" t="s">
        <v>126</v>
      </c>
      <c r="P6" s="183"/>
      <c r="Q6" s="183"/>
    </row>
    <row r="7" spans="1:17" ht="12.6" customHeight="1">
      <c r="A7" s="184"/>
      <c r="B7" s="185"/>
      <c r="C7" s="186"/>
      <c r="D7" s="187"/>
      <c r="E7" s="232"/>
      <c r="F7" s="232"/>
      <c r="G7" s="189"/>
      <c r="H7" s="187"/>
      <c r="I7" s="190"/>
      <c r="J7" s="189"/>
      <c r="K7" s="187"/>
      <c r="L7" s="190"/>
      <c r="M7" s="189"/>
      <c r="N7" s="191"/>
      <c r="O7" s="192" t="s">
        <v>38</v>
      </c>
      <c r="P7" s="189"/>
      <c r="Q7" s="189"/>
    </row>
    <row r="8" spans="1:17" s="206" customFormat="1" ht="13.5" customHeight="1">
      <c r="A8" s="193" t="s">
        <v>41</v>
      </c>
      <c r="B8" s="193"/>
      <c r="C8" s="194">
        <v>1835.5524737318995</v>
      </c>
      <c r="D8" s="195"/>
      <c r="E8" s="196">
        <v>2.764784683417898</v>
      </c>
      <c r="F8" s="197"/>
      <c r="G8" s="198">
        <v>2.7575386251894902</v>
      </c>
      <c r="H8" s="195"/>
      <c r="I8" s="199">
        <v>2.2493916949604401E-2</v>
      </c>
      <c r="J8" s="200">
        <v>3.0501745668001599E-3</v>
      </c>
      <c r="K8" s="195"/>
      <c r="L8" s="201">
        <v>0.96371471329931313</v>
      </c>
      <c r="M8" s="198">
        <v>0.97120164329343406</v>
      </c>
      <c r="N8" s="202"/>
      <c r="O8" s="203">
        <v>103217.55347716271</v>
      </c>
      <c r="P8" s="204">
        <v>0.75136630634488122</v>
      </c>
      <c r="Q8" s="205">
        <v>7.4619390105998499E-3</v>
      </c>
    </row>
    <row r="9" spans="1:17" s="206" customFormat="1" ht="13.5" customHeight="1">
      <c r="A9" s="193" t="s">
        <v>43</v>
      </c>
      <c r="B9" s="193"/>
      <c r="C9" s="194">
        <v>1831.6833041343191</v>
      </c>
      <c r="D9" s="195"/>
      <c r="E9" s="207">
        <v>2.6852295373202932</v>
      </c>
      <c r="F9" s="208"/>
      <c r="G9" s="198">
        <v>2.6713224460444529</v>
      </c>
      <c r="H9" s="195"/>
      <c r="I9" s="199">
        <v>2.4127065944887099E-2</v>
      </c>
      <c r="J9" s="200">
        <v>3.2006157061601698E-3</v>
      </c>
      <c r="K9" s="195"/>
      <c r="L9" s="201">
        <v>1.0325942554746192</v>
      </c>
      <c r="M9" s="198">
        <v>1.0182436124480632</v>
      </c>
      <c r="N9" s="202"/>
      <c r="O9" s="203">
        <v>103042.68956436783</v>
      </c>
      <c r="P9" s="204">
        <v>0.56247607978813541</v>
      </c>
      <c r="Q9" s="205">
        <v>1.3654478856713189E-2</v>
      </c>
    </row>
    <row r="10" spans="1:17" s="206" customFormat="1" ht="13.5" customHeight="1">
      <c r="A10" s="193" t="s">
        <v>44</v>
      </c>
      <c r="B10" s="193"/>
      <c r="C10" s="194">
        <v>1832.4430686502506</v>
      </c>
      <c r="D10" s="195"/>
      <c r="E10" s="207">
        <v>2.7947371435061887</v>
      </c>
      <c r="F10" s="208"/>
      <c r="G10" s="198">
        <v>2.841874054263331</v>
      </c>
      <c r="H10" s="195"/>
      <c r="I10" s="199">
        <v>2.2581973665496011E-2</v>
      </c>
      <c r="J10" s="200">
        <v>2.96956719157002E-3</v>
      </c>
      <c r="K10" s="195"/>
      <c r="L10" s="201">
        <v>0.96666755418827521</v>
      </c>
      <c r="M10" s="198">
        <v>0.94494399920297678</v>
      </c>
      <c r="N10" s="202"/>
      <c r="O10" s="203">
        <v>1895.3216358592886</v>
      </c>
      <c r="P10" s="204">
        <v>3.8629579536908341E-2</v>
      </c>
      <c r="Q10" s="205">
        <v>-4.9862689954490023E-2</v>
      </c>
    </row>
    <row r="11" spans="1:17" s="206" customFormat="1" ht="13.5" customHeight="1">
      <c r="A11" s="193" t="s">
        <v>45</v>
      </c>
      <c r="B11" s="193"/>
      <c r="C11" s="194">
        <v>1833.6914699851625</v>
      </c>
      <c r="D11" s="195"/>
      <c r="E11" s="207">
        <v>2.5835933348215492</v>
      </c>
      <c r="F11" s="208"/>
      <c r="G11" s="198">
        <v>2.5489834909698219</v>
      </c>
      <c r="H11" s="195"/>
      <c r="I11" s="199">
        <v>2.4436653925794419E-2</v>
      </c>
      <c r="J11" s="200">
        <v>3.2891205814234198E-3</v>
      </c>
      <c r="K11" s="195"/>
      <c r="L11" s="201">
        <v>1.0464172028010386</v>
      </c>
      <c r="M11" s="198">
        <v>1.0466866504955556</v>
      </c>
      <c r="N11" s="202"/>
      <c r="O11" s="203">
        <v>103100.05215527366</v>
      </c>
      <c r="P11" s="204">
        <v>0.16052965479594949</v>
      </c>
      <c r="Q11" s="205">
        <v>3.3066249762053121E-2</v>
      </c>
    </row>
    <row r="12" spans="1:17" s="206" customFormat="1" ht="13.5" customHeight="1">
      <c r="A12" s="193" t="s">
        <v>46</v>
      </c>
      <c r="B12" s="193"/>
      <c r="C12" s="194">
        <v>1835.5053232252387</v>
      </c>
      <c r="D12" s="195"/>
      <c r="E12" s="207">
        <v>2.5556809447330404</v>
      </c>
      <c r="F12" s="208"/>
      <c r="G12" s="198">
        <v>2.5793396174869607</v>
      </c>
      <c r="H12" s="195"/>
      <c r="I12" s="199">
        <v>2.439337537198184E-2</v>
      </c>
      <c r="J12" s="200">
        <v>3.2427303143633701E-3</v>
      </c>
      <c r="K12" s="195"/>
      <c r="L12" s="201">
        <v>1.0450804486910139</v>
      </c>
      <c r="M12" s="198">
        <v>1.0319335431031702</v>
      </c>
      <c r="N12" s="202"/>
      <c r="O12" s="203">
        <v>103103.73521204659</v>
      </c>
      <c r="P12" s="204">
        <v>0.3304397066831265</v>
      </c>
      <c r="Q12" s="205">
        <v>-2.2921318536858901E-2</v>
      </c>
    </row>
    <row r="13" spans="1:17" s="206" customFormat="1" ht="13.5" customHeight="1">
      <c r="A13" s="193" t="s">
        <v>47</v>
      </c>
      <c r="B13" s="193"/>
      <c r="C13" s="194">
        <v>1833.4971573743951</v>
      </c>
      <c r="D13" s="195"/>
      <c r="E13" s="207">
        <v>2.5658941103925179</v>
      </c>
      <c r="F13" s="208"/>
      <c r="G13" s="198">
        <v>2.5415645054517477</v>
      </c>
      <c r="H13" s="195"/>
      <c r="I13" s="199">
        <v>2.5129797048141011E-2</v>
      </c>
      <c r="J13" s="200">
        <v>3.37711183602279E-3</v>
      </c>
      <c r="K13" s="195"/>
      <c r="L13" s="201">
        <v>1.0760416993441999</v>
      </c>
      <c r="M13" s="198">
        <v>1.0742110482545126</v>
      </c>
      <c r="N13" s="202"/>
      <c r="O13" s="203">
        <v>103010.02211874256</v>
      </c>
      <c r="P13" s="204">
        <v>0.33649966857392355</v>
      </c>
      <c r="Q13" s="205">
        <v>2.2648125613393161E-2</v>
      </c>
    </row>
    <row r="14" spans="1:17" s="206" customFormat="1" ht="13.5" customHeight="1">
      <c r="A14" s="193" t="s">
        <v>48</v>
      </c>
      <c r="B14" s="193"/>
      <c r="C14" s="194">
        <v>1832.2016055328222</v>
      </c>
      <c r="D14" s="195"/>
      <c r="E14" s="207">
        <v>2.7900715736554247</v>
      </c>
      <c r="F14" s="208"/>
      <c r="G14" s="198">
        <v>2.8233891953717776</v>
      </c>
      <c r="H14" s="195"/>
      <c r="I14" s="199">
        <v>2.346840219182994E-2</v>
      </c>
      <c r="J14" s="200">
        <v>3.1029331606616602E-3</v>
      </c>
      <c r="K14" s="195"/>
      <c r="L14" s="201">
        <v>1.0045467479846313</v>
      </c>
      <c r="M14" s="198">
        <v>0.98776029328408022</v>
      </c>
      <c r="N14" s="202"/>
      <c r="O14" s="203">
        <v>103164.92510289435</v>
      </c>
      <c r="P14" s="204">
        <v>0.15257846864937885</v>
      </c>
      <c r="Q14" s="205">
        <v>-3.3720216043112108E-2</v>
      </c>
    </row>
    <row r="15" spans="1:17" s="206" customFormat="1" ht="13.5" customHeight="1">
      <c r="A15" s="193" t="s">
        <v>49</v>
      </c>
      <c r="B15" s="193"/>
      <c r="C15" s="194">
        <v>1834.5983966052006</v>
      </c>
      <c r="D15" s="195"/>
      <c r="E15" s="207">
        <v>2.9393291989228563</v>
      </c>
      <c r="F15" s="208"/>
      <c r="G15" s="198">
        <v>2.9026337863377019</v>
      </c>
      <c r="H15" s="195"/>
      <c r="I15" s="199">
        <v>2.0701027919471131E-2</v>
      </c>
      <c r="J15" s="200">
        <v>2.9143654858246899E-3</v>
      </c>
      <c r="K15" s="195"/>
      <c r="L15" s="201">
        <v>0.88667081931433522</v>
      </c>
      <c r="M15" s="198">
        <v>0.92675031423537357</v>
      </c>
      <c r="N15" s="202"/>
      <c r="O15" s="203">
        <v>1906.9890450905652</v>
      </c>
      <c r="P15" s="204">
        <v>7.9363898249905307E-2</v>
      </c>
      <c r="Q15" s="205">
        <v>3.9625664445785747E-2</v>
      </c>
    </row>
    <row r="16" spans="1:17" s="206" customFormat="1" ht="13.5" customHeight="1">
      <c r="A16" s="193" t="s">
        <v>50</v>
      </c>
      <c r="B16" s="193"/>
      <c r="C16" s="194">
        <v>1830.2405901886393</v>
      </c>
      <c r="D16" s="195"/>
      <c r="E16" s="207">
        <v>2.8048556751141258</v>
      </c>
      <c r="F16" s="208"/>
      <c r="G16" s="198">
        <v>2.7667186054249906</v>
      </c>
      <c r="H16" s="195"/>
      <c r="I16" s="199">
        <v>2.1331644870549379E-2</v>
      </c>
      <c r="J16" s="200">
        <v>2.9565464236315799E-3</v>
      </c>
      <c r="K16" s="195"/>
      <c r="L16" s="201">
        <v>0.91259573816268957</v>
      </c>
      <c r="M16" s="198">
        <v>0.93953327637125972</v>
      </c>
      <c r="N16" s="202"/>
      <c r="O16" s="203">
        <v>1900.1812492839854</v>
      </c>
      <c r="P16" s="204">
        <v>7.6739540685938301E-2</v>
      </c>
      <c r="Q16" s="205">
        <v>4.0611929970313057E-2</v>
      </c>
    </row>
    <row r="17" spans="1:17" s="206" customFormat="1" ht="13.5" customHeight="1">
      <c r="A17" s="193" t="s">
        <v>51</v>
      </c>
      <c r="B17" s="193"/>
      <c r="C17" s="194">
        <v>1831.5361420302124</v>
      </c>
      <c r="D17" s="195"/>
      <c r="E17" s="207">
        <v>2.8474493952086646</v>
      </c>
      <c r="F17" s="208"/>
      <c r="G17" s="198">
        <v>2.8406795381728296</v>
      </c>
      <c r="H17" s="195"/>
      <c r="I17" s="199">
        <v>2.133721287458884E-2</v>
      </c>
      <c r="J17" s="200">
        <v>2.9251404919549001E-3</v>
      </c>
      <c r="K17" s="195"/>
      <c r="L17" s="201">
        <v>0.91315696627690546</v>
      </c>
      <c r="M17" s="198">
        <v>0.92965957392351983</v>
      </c>
      <c r="N17" s="202"/>
      <c r="O17" s="203">
        <v>102837.2246981982</v>
      </c>
      <c r="P17" s="204">
        <v>0.75735533332328808</v>
      </c>
      <c r="Q17" s="205">
        <v>7.2843633958347498E-3</v>
      </c>
    </row>
    <row r="18" spans="1:17" s="206" customFormat="1" ht="13.5" customHeight="1">
      <c r="A18" s="193" t="s">
        <v>52</v>
      </c>
      <c r="B18" s="193"/>
      <c r="C18" s="194">
        <v>1831.3772165671414</v>
      </c>
      <c r="D18" s="195"/>
      <c r="E18" s="207">
        <v>2.8735654918974349</v>
      </c>
      <c r="F18" s="208"/>
      <c r="G18" s="198">
        <v>2.8671065155603599</v>
      </c>
      <c r="H18" s="195"/>
      <c r="I18" s="199">
        <v>2.1159600494770371E-2</v>
      </c>
      <c r="J18" s="200">
        <v>2.9975237670483998E-3</v>
      </c>
      <c r="K18" s="195"/>
      <c r="L18" s="201">
        <v>0.90551649777548715</v>
      </c>
      <c r="M18" s="198">
        <v>0.95219140937231894</v>
      </c>
      <c r="N18" s="202"/>
      <c r="O18" s="203">
        <v>1904.5655395307733</v>
      </c>
      <c r="P18" s="204">
        <v>0.76250759625408215</v>
      </c>
      <c r="Q18" s="205">
        <v>6.78906133921299E-3</v>
      </c>
    </row>
    <row r="19" spans="1:17" s="206" customFormat="1" ht="13.5" customHeight="1">
      <c r="A19" s="193" t="s">
        <v>53</v>
      </c>
      <c r="B19" s="193"/>
      <c r="C19" s="194">
        <v>1826.9368724962228</v>
      </c>
      <c r="D19" s="195"/>
      <c r="E19" s="207">
        <v>2.9004382640888031</v>
      </c>
      <c r="F19" s="208"/>
      <c r="G19" s="198">
        <v>2.8801454778606921</v>
      </c>
      <c r="H19" s="195"/>
      <c r="I19" s="199">
        <v>2.1115035249051929E-2</v>
      </c>
      <c r="J19" s="200">
        <v>2.9552847050401598E-3</v>
      </c>
      <c r="K19" s="195"/>
      <c r="L19" s="201">
        <v>0.90251323903097658</v>
      </c>
      <c r="M19" s="198">
        <v>0.93886017173883141</v>
      </c>
      <c r="N19" s="202"/>
      <c r="O19" s="203">
        <v>1898.1613783388791</v>
      </c>
      <c r="P19" s="204">
        <v>0.341328967077973</v>
      </c>
      <c r="Q19" s="205">
        <v>2.1628876386852729E-2</v>
      </c>
    </row>
    <row r="20" spans="1:17" s="206" customFormat="1" ht="13.5" customHeight="1">
      <c r="A20" s="193" t="s">
        <v>54</v>
      </c>
      <c r="B20" s="193"/>
      <c r="C20" s="194">
        <v>1830.1642023799259</v>
      </c>
      <c r="D20" s="195"/>
      <c r="E20" s="207">
        <v>2.945580785973172</v>
      </c>
      <c r="F20" s="208"/>
      <c r="G20" s="198">
        <v>2.8972497944058127</v>
      </c>
      <c r="H20" s="195"/>
      <c r="I20" s="199">
        <v>2.131184703964634E-2</v>
      </c>
      <c r="J20" s="200">
        <v>3.0346984729282601E-3</v>
      </c>
      <c r="K20" s="195"/>
      <c r="L20" s="201">
        <v>0.9117297342045162</v>
      </c>
      <c r="M20" s="198">
        <v>0.96267918018126442</v>
      </c>
      <c r="N20" s="202"/>
      <c r="O20" s="203">
        <v>1904.0793938111358</v>
      </c>
      <c r="P20" s="204">
        <v>2.4872737094713711E-2</v>
      </c>
      <c r="Q20" s="205">
        <v>5.0250915126857802E-2</v>
      </c>
    </row>
    <row r="21" spans="1:17" s="206" customFormat="1" ht="13.5" customHeight="1">
      <c r="A21" s="193" t="s">
        <v>55</v>
      </c>
      <c r="B21" s="193"/>
      <c r="C21" s="194">
        <v>1828.1206493813856</v>
      </c>
      <c r="D21" s="195"/>
      <c r="E21" s="207">
        <v>2.7248318061170038</v>
      </c>
      <c r="F21" s="208"/>
      <c r="G21" s="198">
        <v>2.6594460587889399</v>
      </c>
      <c r="H21" s="195"/>
      <c r="I21" s="199">
        <v>2.227733104026448E-2</v>
      </c>
      <c r="J21" s="200">
        <v>3.1331804072007399E-3</v>
      </c>
      <c r="K21" s="195"/>
      <c r="L21" s="201">
        <v>0.95250131868852328</v>
      </c>
      <c r="M21" s="198">
        <v>0.994391991137211</v>
      </c>
      <c r="N21" s="202"/>
      <c r="O21" s="203">
        <v>1900.1060030158517</v>
      </c>
      <c r="P21" s="204">
        <v>3.6976013613204302E-3</v>
      </c>
      <c r="Q21" s="205">
        <v>6.5802864953421747E-2</v>
      </c>
    </row>
    <row r="22" spans="1:17" s="206" customFormat="1" ht="13.5" customHeight="1">
      <c r="A22" s="193" t="s">
        <v>56</v>
      </c>
      <c r="B22" s="193"/>
      <c r="C22" s="194">
        <v>1827.7495100869892</v>
      </c>
      <c r="D22" s="195"/>
      <c r="E22" s="207">
        <v>2.9590132987494919</v>
      </c>
      <c r="F22" s="208"/>
      <c r="G22" s="198">
        <v>2.9361817274107898</v>
      </c>
      <c r="H22" s="195"/>
      <c r="I22" s="199">
        <v>2.0002871390927868E-2</v>
      </c>
      <c r="J22" s="200">
        <v>2.8511461125921901E-3</v>
      </c>
      <c r="K22" s="195"/>
      <c r="L22" s="201">
        <v>0.85516650217302659</v>
      </c>
      <c r="M22" s="198">
        <v>0.90452867918015012</v>
      </c>
      <c r="N22" s="202"/>
      <c r="O22" s="203">
        <v>1901.7165216344335</v>
      </c>
      <c r="P22" s="204">
        <v>0.25862145842415829</v>
      </c>
      <c r="Q22" s="205">
        <v>2.5265320823104009E-2</v>
      </c>
    </row>
    <row r="23" spans="1:17" s="206" customFormat="1" ht="13.5" customHeight="1">
      <c r="A23" s="193" t="s">
        <v>57</v>
      </c>
      <c r="B23" s="193"/>
      <c r="C23" s="194">
        <v>1828.4621240962597</v>
      </c>
      <c r="D23" s="195"/>
      <c r="E23" s="207">
        <v>2.9189072762822459</v>
      </c>
      <c r="F23" s="208"/>
      <c r="G23" s="198">
        <v>2.9075344673057582</v>
      </c>
      <c r="H23" s="195"/>
      <c r="I23" s="199">
        <v>2.0276421566531339E-2</v>
      </c>
      <c r="J23" s="200">
        <v>2.9332605234025102E-3</v>
      </c>
      <c r="K23" s="195"/>
      <c r="L23" s="201">
        <v>0.86703034259098055</v>
      </c>
      <c r="M23" s="198">
        <v>0.93003186788103831</v>
      </c>
      <c r="N23" s="202"/>
      <c r="O23" s="203">
        <v>1904.7359762766353</v>
      </c>
      <c r="P23" s="204">
        <v>0.57888467810778832</v>
      </c>
      <c r="Q23" s="205">
        <v>1.224272162786607E-2</v>
      </c>
    </row>
    <row r="24" spans="1:17" s="206" customFormat="1" ht="13.5" customHeight="1">
      <c r="A24" s="193" t="s">
        <v>58</v>
      </c>
      <c r="B24" s="193"/>
      <c r="C24" s="194">
        <v>1823.0030784488927</v>
      </c>
      <c r="D24" s="195"/>
      <c r="E24" s="207">
        <v>2.7423792836760366</v>
      </c>
      <c r="F24" s="208"/>
      <c r="G24" s="198">
        <v>2.7317218442967528</v>
      </c>
      <c r="H24" s="195"/>
      <c r="I24" s="199">
        <v>2.2207787889027501E-2</v>
      </c>
      <c r="J24" s="200">
        <v>3.0606159969722201E-3</v>
      </c>
      <c r="K24" s="195"/>
      <c r="L24" s="201">
        <v>0.94819792759630639</v>
      </c>
      <c r="M24" s="198">
        <v>0.97053203820235801</v>
      </c>
      <c r="N24" s="202"/>
      <c r="O24" s="203">
        <v>1891.8607744247836</v>
      </c>
      <c r="P24" s="204">
        <v>0.63455469688487598</v>
      </c>
      <c r="Q24" s="205">
        <v>1.098547616955417E-2</v>
      </c>
    </row>
    <row r="25" spans="1:17" s="206" customFormat="1" ht="13.5" customHeight="1">
      <c r="A25" s="193" t="s">
        <v>59</v>
      </c>
      <c r="B25" s="193"/>
      <c r="C25" s="194">
        <v>1827.5551974762218</v>
      </c>
      <c r="D25" s="195"/>
      <c r="E25" s="207">
        <v>2.5628307164332456</v>
      </c>
      <c r="F25" s="208"/>
      <c r="G25" s="198">
        <v>2.5502668121208543</v>
      </c>
      <c r="H25" s="195"/>
      <c r="I25" s="199">
        <v>2.2898667457845561E-2</v>
      </c>
      <c r="J25" s="200">
        <v>3.11248213714463E-3</v>
      </c>
      <c r="K25" s="195"/>
      <c r="L25" s="201">
        <v>0.9789160780541184</v>
      </c>
      <c r="M25" s="198">
        <v>0.98682080071575351</v>
      </c>
      <c r="N25" s="202"/>
      <c r="O25" s="203">
        <v>102347.95662039689</v>
      </c>
      <c r="P25" s="204">
        <v>0.58956057866797873</v>
      </c>
      <c r="Q25" s="205">
        <v>1.2733511064638161E-2</v>
      </c>
    </row>
    <row r="26" spans="1:17" s="206" customFormat="1" ht="13.5" customHeight="1">
      <c r="A26" s="193" t="s">
        <v>60</v>
      </c>
      <c r="B26" s="193"/>
      <c r="C26" s="194">
        <v>1828.3149619921533</v>
      </c>
      <c r="D26" s="195"/>
      <c r="E26" s="207">
        <v>2.7298002053596999</v>
      </c>
      <c r="F26" s="208"/>
      <c r="G26" s="198">
        <v>2.7130885909208322</v>
      </c>
      <c r="H26" s="195"/>
      <c r="I26" s="199">
        <v>2.206358980912931E-2</v>
      </c>
      <c r="J26" s="200">
        <v>3.05160202592603E-3</v>
      </c>
      <c r="K26" s="195"/>
      <c r="L26" s="201">
        <v>0.94341261994504488</v>
      </c>
      <c r="M26" s="198">
        <v>0.96734746105614611</v>
      </c>
      <c r="N26" s="202"/>
      <c r="O26" s="203">
        <v>1897.8822298200403</v>
      </c>
      <c r="P26" s="204">
        <v>0.4531747416065921</v>
      </c>
      <c r="Q26" s="205">
        <v>1.728325497508644E-2</v>
      </c>
    </row>
    <row r="27" spans="1:17" s="206" customFormat="1" ht="13.5" customHeight="1">
      <c r="A27" s="193" t="s">
        <v>61</v>
      </c>
      <c r="B27" s="193"/>
      <c r="C27" s="194">
        <v>1824.3340174381624</v>
      </c>
      <c r="D27" s="195"/>
      <c r="E27" s="207">
        <v>2.9078585773827217</v>
      </c>
      <c r="F27" s="208"/>
      <c r="G27" s="198">
        <v>2.8677524337528335</v>
      </c>
      <c r="H27" s="195"/>
      <c r="I27" s="199">
        <v>2.0572174720530099E-2</v>
      </c>
      <c r="J27" s="200">
        <v>2.9755191023060402E-3</v>
      </c>
      <c r="K27" s="195"/>
      <c r="L27" s="201">
        <v>0.8786833199986066</v>
      </c>
      <c r="M27" s="198">
        <v>0.94343166718139937</v>
      </c>
      <c r="N27" s="202"/>
      <c r="O27" s="203">
        <v>1900.405812264597</v>
      </c>
      <c r="P27" s="204">
        <v>5.3823027266271473E-2</v>
      </c>
      <c r="Q27" s="205">
        <v>4.2561194937766153E-2</v>
      </c>
    </row>
    <row r="28" spans="1:17" s="206" customFormat="1" ht="13.5" customHeight="1">
      <c r="A28" s="193" t="s">
        <v>62</v>
      </c>
      <c r="B28" s="193"/>
      <c r="C28" s="194">
        <v>1827.9617239183146</v>
      </c>
      <c r="D28" s="195"/>
      <c r="E28" s="207">
        <v>2.8532710169138875</v>
      </c>
      <c r="F28" s="208"/>
      <c r="G28" s="198">
        <v>2.8400600443864632</v>
      </c>
      <c r="H28" s="195"/>
      <c r="I28" s="199">
        <v>2.163480071591908E-2</v>
      </c>
      <c r="J28" s="200">
        <v>3.0329944668286502E-3</v>
      </c>
      <c r="K28" s="195"/>
      <c r="L28" s="201">
        <v>0.92498874415265686</v>
      </c>
      <c r="M28" s="198">
        <v>0.96193591395282763</v>
      </c>
      <c r="N28" s="202"/>
      <c r="O28" s="203">
        <v>1899.4660493515812</v>
      </c>
      <c r="P28" s="204">
        <v>0.54543610598020731</v>
      </c>
      <c r="Q28" s="205">
        <v>1.37429732134111E-2</v>
      </c>
    </row>
    <row r="29" spans="1:17" s="206" customFormat="1" ht="13.5" customHeight="1">
      <c r="A29" s="193" t="s">
        <v>105</v>
      </c>
      <c r="B29" s="193"/>
      <c r="C29" s="194">
        <v>1832.4784557979469</v>
      </c>
      <c r="D29" s="195"/>
      <c r="E29" s="207">
        <v>1.9950716511787412</v>
      </c>
      <c r="F29" s="208"/>
      <c r="G29" s="198">
        <v>1.9265510588764045</v>
      </c>
      <c r="H29" s="195"/>
      <c r="I29" s="199">
        <v>2.2850895251949142E-2</v>
      </c>
      <c r="J29" s="200">
        <v>2.9680904573286199E-3</v>
      </c>
      <c r="K29" s="195"/>
      <c r="L29" s="201">
        <v>0.9781887375261008</v>
      </c>
      <c r="M29" s="198">
        <v>0.9418860381776919</v>
      </c>
      <c r="N29" s="202"/>
      <c r="O29" s="203">
        <v>102533.48881597826</v>
      </c>
      <c r="P29" s="204">
        <v>2.0425577700525E-3</v>
      </c>
      <c r="Q29" s="205">
        <v>7.2697287701587371E-2</v>
      </c>
    </row>
    <row r="30" spans="1:17" s="206" customFormat="1" ht="13.5" customHeight="1">
      <c r="A30" s="193" t="s">
        <v>111</v>
      </c>
      <c r="B30" s="193"/>
      <c r="C30" s="194">
        <v>1830.2759773363359</v>
      </c>
      <c r="D30" s="195"/>
      <c r="E30" s="207">
        <v>1.7718857745615288</v>
      </c>
      <c r="F30" s="208"/>
      <c r="G30" s="198">
        <v>1.6928169582562904</v>
      </c>
      <c r="H30" s="195"/>
      <c r="I30" s="199">
        <v>2.2450235352573771E-2</v>
      </c>
      <c r="J30" s="200">
        <v>2.9070624231508999E-3</v>
      </c>
      <c r="K30" s="195"/>
      <c r="L30" s="201">
        <v>0.96045979067325338</v>
      </c>
      <c r="M30" s="198">
        <v>0.92211707191185799</v>
      </c>
      <c r="N30" s="202"/>
      <c r="O30" s="203">
        <v>1891.1251792709495</v>
      </c>
      <c r="P30" s="204">
        <v>4.8897515284244996E-4</v>
      </c>
      <c r="Q30" s="205">
        <v>8.5682131041851933E-2</v>
      </c>
    </row>
    <row r="31" spans="1:17" s="206" customFormat="1" ht="13.5" customHeight="1">
      <c r="A31" s="193" t="s">
        <v>113</v>
      </c>
      <c r="B31" s="193"/>
      <c r="C31" s="194">
        <v>1824.64010500534</v>
      </c>
      <c r="D31" s="195"/>
      <c r="E31" s="207">
        <v>1.6875055552723197</v>
      </c>
      <c r="F31" s="208"/>
      <c r="G31" s="198">
        <v>1.6081870426994</v>
      </c>
      <c r="H31" s="195"/>
      <c r="I31" s="199">
        <v>2.280363925670062E-2</v>
      </c>
      <c r="J31" s="200">
        <v>2.9115983782932999E-3</v>
      </c>
      <c r="K31" s="195"/>
      <c r="L31" s="201">
        <v>0.97407583666256115</v>
      </c>
      <c r="M31" s="198">
        <v>0.9226079711190095</v>
      </c>
      <c r="N31" s="202"/>
      <c r="O31" s="203">
        <v>1883.5755264114123</v>
      </c>
      <c r="P31" s="204">
        <v>5.7227300316283001E-4</v>
      </c>
      <c r="Q31" s="205">
        <v>8.5884261323146083E-2</v>
      </c>
    </row>
    <row r="32" spans="1:17" s="206" customFormat="1" ht="13.5" customHeight="1">
      <c r="A32" s="193" t="s">
        <v>115</v>
      </c>
      <c r="B32" s="193"/>
      <c r="C32" s="194">
        <v>1824.3340174381624</v>
      </c>
      <c r="D32" s="195"/>
      <c r="E32" s="207">
        <v>1.6344802885031149</v>
      </c>
      <c r="F32" s="208"/>
      <c r="G32" s="198">
        <v>1.4750767762328836</v>
      </c>
      <c r="H32" s="195"/>
      <c r="I32" s="199">
        <v>2.1495108994250361E-2</v>
      </c>
      <c r="J32" s="200">
        <v>2.6095469451902198E-3</v>
      </c>
      <c r="K32" s="195"/>
      <c r="L32" s="201">
        <v>0.91810389476962051</v>
      </c>
      <c r="M32" s="198">
        <v>0.82725113032939013</v>
      </c>
      <c r="N32" s="202"/>
      <c r="O32" s="203">
        <v>1877.4688091209835</v>
      </c>
      <c r="P32" s="204">
        <v>2.702E-13</v>
      </c>
      <c r="Q32" s="205">
        <v>0.19229399511915923</v>
      </c>
    </row>
    <row r="33" spans="1:17" s="206" customFormat="1" ht="13.5" customHeight="1">
      <c r="A33" s="209" t="s">
        <v>117</v>
      </c>
      <c r="B33" s="209"/>
      <c r="C33" s="210">
        <v>1830.6999897055675</v>
      </c>
      <c r="D33" s="211"/>
      <c r="E33" s="212">
        <v>2.3044178695220174</v>
      </c>
      <c r="F33" s="213"/>
      <c r="G33" s="214">
        <v>2.2506520685774736</v>
      </c>
      <c r="H33" s="211"/>
      <c r="I33" s="215">
        <v>2.4091173299328691E-2</v>
      </c>
      <c r="J33" s="216">
        <v>3.2575584893139698E-3</v>
      </c>
      <c r="K33" s="211"/>
      <c r="L33" s="217">
        <v>1.0307813239887462</v>
      </c>
      <c r="M33" s="214">
        <v>1.0334849182139336</v>
      </c>
      <c r="N33" s="218"/>
      <c r="O33" s="219">
        <v>102481.032162944</v>
      </c>
      <c r="P33" s="220">
        <v>2.7382207550784399E-2</v>
      </c>
      <c r="Q33" s="221">
        <v>5.2026215457597433E-2</v>
      </c>
    </row>
    <row r="34" spans="1:17" ht="20.100000000000001" customHeight="1">
      <c r="A34" s="222"/>
      <c r="B34" s="223"/>
      <c r="C34" s="224"/>
      <c r="D34" s="225"/>
      <c r="E34" s="225"/>
      <c r="F34" s="225"/>
      <c r="G34" s="225"/>
      <c r="H34" s="225"/>
      <c r="I34" s="225"/>
      <c r="J34" s="225"/>
      <c r="K34" s="225"/>
      <c r="L34" s="225"/>
      <c r="M34" s="225"/>
      <c r="N34" s="225"/>
      <c r="O34" s="224"/>
      <c r="P34" s="226"/>
      <c r="Q34" s="225"/>
    </row>
    <row r="35" spans="1:17" ht="12" customHeight="1">
      <c r="A35" s="222"/>
      <c r="B35" s="223"/>
      <c r="C35" s="224"/>
      <c r="D35" s="225"/>
      <c r="E35" s="225"/>
      <c r="F35" s="225"/>
      <c r="G35" s="225"/>
      <c r="H35" s="225"/>
      <c r="I35" s="225"/>
      <c r="J35" s="225"/>
      <c r="K35" s="225"/>
      <c r="L35" s="225"/>
      <c r="M35" s="225"/>
      <c r="N35" s="225"/>
      <c r="O35" s="224"/>
      <c r="P35" s="226"/>
      <c r="Q35" s="225"/>
    </row>
    <row r="36" spans="1:17" ht="12" customHeight="1">
      <c r="A36" s="222"/>
      <c r="B36" s="223"/>
      <c r="C36" s="224"/>
      <c r="D36" s="225"/>
      <c r="E36" s="225"/>
      <c r="F36" s="225"/>
      <c r="G36" s="225"/>
      <c r="H36" s="225"/>
      <c r="I36" s="225"/>
      <c r="J36" s="225"/>
      <c r="K36" s="225"/>
      <c r="L36" s="225"/>
      <c r="M36" s="225"/>
      <c r="N36" s="225"/>
      <c r="O36" s="224"/>
      <c r="P36" s="226"/>
      <c r="Q36" s="225"/>
    </row>
    <row r="37" spans="1:17" ht="12" customHeight="1">
      <c r="A37" s="222"/>
      <c r="B37" s="223"/>
      <c r="C37" s="224"/>
      <c r="D37" s="225"/>
      <c r="E37" s="225"/>
      <c r="F37" s="225"/>
      <c r="G37" s="225"/>
      <c r="H37" s="225"/>
      <c r="I37" s="225"/>
      <c r="J37" s="225"/>
      <c r="K37" s="225"/>
      <c r="L37" s="225"/>
      <c r="M37" s="225"/>
      <c r="N37" s="225"/>
      <c r="O37" s="224"/>
      <c r="P37" s="226"/>
      <c r="Q37" s="225"/>
    </row>
    <row r="38" spans="1:17" ht="12" customHeight="1">
      <c r="A38" s="222"/>
      <c r="B38" s="223"/>
      <c r="C38" s="224"/>
      <c r="D38" s="225"/>
      <c r="E38" s="225"/>
      <c r="F38" s="225"/>
      <c r="G38" s="225"/>
      <c r="H38" s="225"/>
      <c r="I38" s="225"/>
      <c r="J38" s="225"/>
      <c r="K38" s="225"/>
      <c r="L38" s="225"/>
      <c r="M38" s="225"/>
      <c r="N38" s="225"/>
      <c r="O38" s="224"/>
      <c r="P38" s="226"/>
      <c r="Q38" s="225"/>
    </row>
    <row r="39" spans="1:17" ht="12" customHeight="1">
      <c r="A39" s="222"/>
      <c r="B39" s="223"/>
      <c r="C39" s="224"/>
      <c r="D39" s="225"/>
      <c r="E39" s="225"/>
      <c r="F39" s="225"/>
      <c r="G39" s="225"/>
      <c r="H39" s="225"/>
      <c r="I39" s="225"/>
      <c r="J39" s="225"/>
      <c r="K39" s="225"/>
      <c r="L39" s="225"/>
      <c r="M39" s="225"/>
      <c r="N39" s="225"/>
      <c r="O39" s="224"/>
      <c r="P39" s="226"/>
      <c r="Q39" s="225"/>
    </row>
  </sheetData>
  <mergeCells count="43">
    <mergeCell ref="E28:F28"/>
    <mergeCell ref="E29:F29"/>
    <mergeCell ref="E30:F30"/>
    <mergeCell ref="E31:F31"/>
    <mergeCell ref="E32:F32"/>
    <mergeCell ref="E33:F33"/>
    <mergeCell ref="E22:F22"/>
    <mergeCell ref="E23:F23"/>
    <mergeCell ref="E24:F24"/>
    <mergeCell ref="E25:F25"/>
    <mergeCell ref="E26:F26"/>
    <mergeCell ref="E27:F27"/>
    <mergeCell ref="E16:F16"/>
    <mergeCell ref="E17:F17"/>
    <mergeCell ref="E18:F18"/>
    <mergeCell ref="E19:F19"/>
    <mergeCell ref="E20:F20"/>
    <mergeCell ref="E21:F21"/>
    <mergeCell ref="E10:F10"/>
    <mergeCell ref="E11:F11"/>
    <mergeCell ref="E12:F12"/>
    <mergeCell ref="E13:F13"/>
    <mergeCell ref="E14:F14"/>
    <mergeCell ref="E15:F15"/>
    <mergeCell ref="L6:L7"/>
    <mergeCell ref="M6:M7"/>
    <mergeCell ref="O6:Q6"/>
    <mergeCell ref="O7:Q7"/>
    <mergeCell ref="E8:F8"/>
    <mergeCell ref="E9:F9"/>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OddEven="1" differentFirst="1">
    <oddFooter>&amp;L&amp;"Times New Roman,Regular"&amp;7See the endnotes on the last page of this report.&amp;R&amp;"times,Regular"&amp;7NSSE 2021 TOPICAL MODULE REPORT  •  &amp;P</oddFooter>
    <evenFooter>&amp;L&amp;"times,Regular"&amp;7See the endnotes on the last page of this report.
&amp;P  •  NSSE 2021 TOPICAL MODULE REPORT</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N23"/>
  <sheetViews>
    <sheetView showGridLines="0" zoomScaleNormal="100" zoomScaleSheetLayoutView="100" workbookViewId="0"/>
  </sheetViews>
  <sheetFormatPr defaultColWidth="9.140625" defaultRowHeight="15"/>
  <cols>
    <col min="1" max="1" width="2.140625" style="6" customWidth="1"/>
    <col min="2" max="2" width="4.42578125" style="6" customWidth="1"/>
    <col min="3" max="3" width="10.28515625" style="6" customWidth="1"/>
    <col min="4" max="4" width="8" style="6" customWidth="1"/>
    <col min="5" max="5" width="12" style="6" customWidth="1"/>
    <col min="6" max="6" width="5.7109375" style="6" customWidth="1"/>
    <col min="7" max="7" width="4.7109375" style="6" customWidth="1"/>
    <col min="8" max="8" width="6.28515625" style="6" customWidth="1"/>
    <col min="9" max="9" width="4.42578125" style="6" customWidth="1"/>
    <col min="10" max="10" width="6.28515625" style="6" customWidth="1"/>
    <col min="11" max="11" width="4.42578125" style="6" customWidth="1"/>
    <col min="12" max="12" width="6.28515625" style="6" customWidth="1"/>
    <col min="13" max="13" width="4.42578125" style="6" customWidth="1"/>
    <col min="14" max="14" width="12.85546875" style="6" customWidth="1"/>
    <col min="15" max="16384" width="9.140625" style="6"/>
  </cols>
  <sheetData>
    <row r="1" spans="1:14" ht="25.5" customHeight="1">
      <c r="A1" s="8"/>
      <c r="B1" s="8"/>
      <c r="C1" s="9"/>
      <c r="E1" s="26" t="s">
        <v>131</v>
      </c>
      <c r="F1" s="26"/>
      <c r="G1" s="26"/>
      <c r="H1" s="26"/>
      <c r="I1" s="26"/>
      <c r="J1" s="26"/>
      <c r="K1" s="26"/>
      <c r="L1" s="26"/>
      <c r="M1" s="26"/>
      <c r="N1" s="26"/>
    </row>
    <row r="2" spans="1:14" ht="15.75" customHeight="1">
      <c r="A2" s="8"/>
      <c r="B2" s="8"/>
      <c r="C2" s="9"/>
      <c r="E2" s="42" t="s">
        <v>13</v>
      </c>
      <c r="F2" s="42"/>
      <c r="G2" s="42"/>
      <c r="H2" s="42"/>
      <c r="I2" s="42"/>
      <c r="J2" s="42"/>
      <c r="K2" s="42"/>
      <c r="L2" s="42"/>
      <c r="M2" s="42"/>
      <c r="N2" s="42"/>
    </row>
    <row r="3" spans="1:14" ht="39" customHeight="1">
      <c r="A3" s="10"/>
      <c r="B3" s="10"/>
      <c r="C3" s="11"/>
      <c r="D3" s="12"/>
      <c r="E3" s="27" t="s">
        <v>40</v>
      </c>
      <c r="F3" s="27"/>
      <c r="G3" s="27"/>
      <c r="H3" s="27"/>
      <c r="I3" s="27"/>
      <c r="J3" s="27"/>
      <c r="K3" s="27"/>
      <c r="L3" s="27"/>
      <c r="M3" s="27"/>
      <c r="N3" s="27"/>
    </row>
    <row r="4" spans="1:14" ht="21.95" customHeight="1">
      <c r="A4" s="7" t="s">
        <v>13</v>
      </c>
      <c r="B4" s="13"/>
      <c r="C4" s="14"/>
      <c r="D4" s="14"/>
      <c r="E4" s="13"/>
      <c r="F4" s="43"/>
      <c r="G4" s="44"/>
      <c r="H4" s="44"/>
      <c r="I4" s="44"/>
      <c r="J4" s="44"/>
      <c r="K4" s="44"/>
      <c r="L4" s="44"/>
      <c r="M4" s="44"/>
      <c r="N4" s="15"/>
    </row>
    <row r="5" spans="1:14" ht="9.9499999999999993" customHeight="1">
      <c r="A5" s="7"/>
      <c r="B5" s="13"/>
      <c r="C5" s="14"/>
      <c r="D5" s="14"/>
      <c r="E5" s="13"/>
      <c r="F5" s="16"/>
      <c r="G5" s="16"/>
      <c r="H5" s="16"/>
      <c r="I5" s="16"/>
      <c r="J5" s="16"/>
      <c r="K5" s="16"/>
      <c r="L5" s="16"/>
      <c r="M5" s="16"/>
      <c r="N5" s="15"/>
    </row>
    <row r="6" spans="1:14" ht="41.25" customHeight="1">
      <c r="A6" s="17" t="s">
        <v>0</v>
      </c>
      <c r="B6" s="39" t="s">
        <v>36</v>
      </c>
      <c r="C6" s="39"/>
      <c r="D6" s="39"/>
      <c r="E6" s="39"/>
      <c r="F6" s="39"/>
      <c r="G6" s="39"/>
      <c r="H6" s="39"/>
      <c r="I6" s="39"/>
      <c r="J6" s="39"/>
      <c r="K6" s="39"/>
      <c r="L6" s="39"/>
      <c r="M6" s="39"/>
      <c r="N6" s="39"/>
    </row>
    <row r="7" spans="1:14" ht="30" customHeight="1">
      <c r="A7" s="17" t="s">
        <v>1</v>
      </c>
      <c r="B7" s="39" t="s">
        <v>24</v>
      </c>
      <c r="C7" s="39"/>
      <c r="D7" s="39"/>
      <c r="E7" s="39"/>
      <c r="F7" s="39"/>
      <c r="G7" s="39"/>
      <c r="H7" s="39"/>
      <c r="I7" s="39"/>
      <c r="J7" s="39"/>
      <c r="K7" s="39"/>
      <c r="L7" s="39"/>
      <c r="M7" s="39"/>
      <c r="N7" s="39"/>
    </row>
    <row r="8" spans="1:14" ht="20.100000000000001" customHeight="1">
      <c r="A8" s="17" t="s">
        <v>2</v>
      </c>
      <c r="B8" s="39" t="s">
        <v>11</v>
      </c>
      <c r="C8" s="39"/>
      <c r="D8" s="39"/>
      <c r="E8" s="39"/>
      <c r="F8" s="39"/>
      <c r="G8" s="39"/>
      <c r="H8" s="39"/>
      <c r="I8" s="39"/>
      <c r="J8" s="39"/>
      <c r="K8" s="39"/>
      <c r="L8" s="39"/>
      <c r="M8" s="39"/>
      <c r="N8" s="39"/>
    </row>
    <row r="9" spans="1:14" ht="20.100000000000001" customHeight="1">
      <c r="A9" s="17" t="s">
        <v>3</v>
      </c>
      <c r="B9" s="39" t="s">
        <v>30</v>
      </c>
      <c r="C9" s="39"/>
      <c r="D9" s="39"/>
      <c r="E9" s="39"/>
      <c r="F9" s="39"/>
      <c r="G9" s="39"/>
      <c r="H9" s="39"/>
      <c r="I9" s="39"/>
      <c r="J9" s="39"/>
      <c r="K9" s="39"/>
      <c r="L9" s="39"/>
      <c r="M9" s="39"/>
      <c r="N9" s="39"/>
    </row>
    <row r="10" spans="1:14" ht="20.100000000000001" customHeight="1">
      <c r="A10" s="17" t="s">
        <v>4</v>
      </c>
      <c r="B10" s="39" t="s">
        <v>25</v>
      </c>
      <c r="C10" s="39"/>
      <c r="D10" s="39"/>
      <c r="E10" s="39"/>
      <c r="F10" s="39"/>
      <c r="G10" s="39"/>
      <c r="H10" s="39"/>
      <c r="I10" s="39"/>
      <c r="J10" s="39"/>
      <c r="K10" s="39"/>
      <c r="L10" s="39"/>
      <c r="M10" s="39"/>
      <c r="N10" s="39"/>
    </row>
    <row r="11" spans="1:14" ht="20.100000000000001" customHeight="1">
      <c r="A11" s="17" t="s">
        <v>5</v>
      </c>
      <c r="B11" s="18" t="s">
        <v>12</v>
      </c>
      <c r="C11" s="18"/>
      <c r="D11" s="18"/>
      <c r="E11" s="18"/>
      <c r="F11" s="18"/>
      <c r="G11" s="18"/>
      <c r="H11" s="18"/>
      <c r="I11" s="18"/>
      <c r="J11" s="18"/>
      <c r="K11" s="18"/>
      <c r="L11" s="18"/>
      <c r="M11" s="18"/>
      <c r="N11" s="18"/>
    </row>
    <row r="12" spans="1:14" ht="20.100000000000001" customHeight="1">
      <c r="A12" s="17" t="s">
        <v>6</v>
      </c>
      <c r="B12" s="18" t="s">
        <v>10</v>
      </c>
      <c r="C12" s="18"/>
      <c r="D12" s="18"/>
      <c r="E12" s="18"/>
      <c r="F12" s="18"/>
      <c r="G12" s="18"/>
      <c r="H12" s="18"/>
      <c r="I12" s="18"/>
      <c r="J12" s="18"/>
      <c r="K12" s="18"/>
      <c r="L12" s="18"/>
      <c r="M12" s="18"/>
      <c r="N12" s="18"/>
    </row>
    <row r="13" spans="1:14" ht="20.100000000000001" customHeight="1">
      <c r="A13" s="17" t="s">
        <v>7</v>
      </c>
      <c r="B13" s="18" t="s">
        <v>26</v>
      </c>
      <c r="C13" s="18"/>
      <c r="D13" s="18"/>
      <c r="E13" s="18"/>
      <c r="F13" s="18"/>
      <c r="G13" s="18"/>
      <c r="H13" s="18"/>
      <c r="I13" s="18"/>
      <c r="J13" s="18"/>
      <c r="K13" s="18"/>
      <c r="L13" s="18"/>
      <c r="M13" s="18"/>
      <c r="N13" s="18"/>
    </row>
    <row r="14" spans="1:14" ht="30" customHeight="1">
      <c r="A14" s="17" t="s">
        <v>8</v>
      </c>
      <c r="B14" s="39" t="s">
        <v>32</v>
      </c>
      <c r="C14" s="41"/>
      <c r="D14" s="41"/>
      <c r="E14" s="41"/>
      <c r="F14" s="41"/>
      <c r="G14" s="41"/>
      <c r="H14" s="41"/>
      <c r="I14" s="41"/>
      <c r="J14" s="41"/>
      <c r="K14" s="41"/>
      <c r="L14" s="41"/>
      <c r="M14" s="41"/>
      <c r="N14" s="41"/>
    </row>
    <row r="15" spans="1:14" ht="30" customHeight="1">
      <c r="A15" s="17" t="s">
        <v>28</v>
      </c>
      <c r="B15" s="39" t="s">
        <v>31</v>
      </c>
      <c r="C15" s="38"/>
      <c r="D15" s="38"/>
      <c r="E15" s="38"/>
      <c r="F15" s="38"/>
      <c r="G15" s="38"/>
      <c r="H15" s="38"/>
      <c r="I15" s="38"/>
      <c r="J15" s="38"/>
      <c r="K15" s="38"/>
      <c r="L15" s="38"/>
      <c r="M15" s="38"/>
      <c r="N15" s="38"/>
    </row>
    <row r="16" spans="1:14" ht="20.100000000000001" customHeight="1">
      <c r="A16" s="17" t="s">
        <v>29</v>
      </c>
      <c r="B16" s="39" t="s">
        <v>33</v>
      </c>
      <c r="C16" s="40"/>
      <c r="D16" s="40"/>
      <c r="E16" s="40"/>
      <c r="F16" s="40"/>
      <c r="G16" s="40"/>
      <c r="H16" s="40"/>
      <c r="I16" s="40"/>
      <c r="J16" s="40"/>
      <c r="K16" s="40"/>
      <c r="L16" s="40"/>
      <c r="M16" s="40"/>
      <c r="N16" s="40"/>
    </row>
    <row r="17" spans="1:14" ht="20.100000000000001" customHeight="1">
      <c r="A17" s="17"/>
      <c r="B17" s="39"/>
      <c r="C17" s="40"/>
      <c r="D17" s="40"/>
      <c r="E17" s="40"/>
      <c r="F17" s="40"/>
      <c r="G17" s="40"/>
      <c r="H17" s="40"/>
      <c r="I17" s="40"/>
      <c r="J17" s="40"/>
      <c r="K17" s="40"/>
      <c r="L17" s="40"/>
      <c r="M17" s="40"/>
      <c r="N17" s="40"/>
    </row>
    <row r="18" spans="1:14" ht="21" customHeight="1">
      <c r="A18" s="19" t="s">
        <v>15</v>
      </c>
      <c r="C18" s="18"/>
      <c r="D18" s="18"/>
      <c r="E18" s="18"/>
      <c r="F18" s="18"/>
      <c r="G18" s="18"/>
      <c r="H18" s="18"/>
      <c r="I18" s="18"/>
      <c r="J18" s="18"/>
      <c r="K18" s="18"/>
      <c r="L18" s="18"/>
      <c r="M18" s="18"/>
      <c r="N18" s="18"/>
    </row>
    <row r="19" spans="1:14" ht="17.25" customHeight="1">
      <c r="A19" s="20"/>
      <c r="B19" s="24" t="s">
        <v>16</v>
      </c>
      <c r="C19" s="21" t="s">
        <v>17</v>
      </c>
      <c r="D19" s="18"/>
      <c r="E19" s="18"/>
      <c r="F19" s="18"/>
      <c r="G19" s="18"/>
      <c r="H19" s="18"/>
      <c r="I19" s="18"/>
      <c r="J19" s="18"/>
      <c r="K19" s="18"/>
      <c r="L19" s="18"/>
      <c r="M19" s="18"/>
      <c r="N19" s="18"/>
    </row>
    <row r="20" spans="1:14" ht="17.25" customHeight="1">
      <c r="A20" s="20"/>
      <c r="B20" s="24" t="s">
        <v>18</v>
      </c>
      <c r="C20" s="21" t="s">
        <v>19</v>
      </c>
      <c r="D20" s="22"/>
      <c r="E20" s="22"/>
      <c r="F20" s="22"/>
      <c r="G20" s="22"/>
      <c r="H20" s="22"/>
      <c r="I20" s="22"/>
      <c r="J20" s="22"/>
      <c r="K20" s="22"/>
      <c r="L20" s="22"/>
      <c r="M20" s="22"/>
      <c r="N20" s="22"/>
    </row>
    <row r="21" spans="1:14" ht="17.25" customHeight="1">
      <c r="A21" s="20"/>
      <c r="B21" s="25" t="s">
        <v>20</v>
      </c>
      <c r="C21" s="21" t="s">
        <v>21</v>
      </c>
      <c r="F21" s="21"/>
      <c r="G21" s="21"/>
      <c r="H21" s="21"/>
      <c r="I21" s="21"/>
      <c r="J21" s="21"/>
      <c r="K21" s="21"/>
      <c r="L21" s="21"/>
    </row>
    <row r="22" spans="1:14" ht="17.25" customHeight="1">
      <c r="A22" s="20"/>
      <c r="B22" s="25" t="s">
        <v>22</v>
      </c>
      <c r="C22" s="21" t="s">
        <v>23</v>
      </c>
      <c r="F22" s="21"/>
      <c r="G22" s="21"/>
      <c r="H22" s="21"/>
      <c r="I22" s="21"/>
      <c r="J22" s="21"/>
      <c r="K22" s="21"/>
      <c r="L22" s="21"/>
    </row>
    <row r="23" spans="1:14" ht="21.75" customHeight="1">
      <c r="A23" s="20"/>
      <c r="B23" s="37" t="s">
        <v>27</v>
      </c>
      <c r="C23" s="38"/>
      <c r="D23" s="38"/>
      <c r="E23" s="38"/>
      <c r="F23" s="38"/>
      <c r="G23" s="38"/>
      <c r="H23" s="38"/>
      <c r="I23" s="38"/>
      <c r="J23" s="38"/>
      <c r="K23" s="38"/>
      <c r="L23" s="23"/>
      <c r="M23" s="23"/>
      <c r="N23" s="23"/>
    </row>
  </sheetData>
  <mergeCells count="14">
    <mergeCell ref="E1:N1"/>
    <mergeCell ref="E2:N2"/>
    <mergeCell ref="E3:N3"/>
    <mergeCell ref="F4:M4"/>
    <mergeCell ref="B6:N6"/>
    <mergeCell ref="B23:K23"/>
    <mergeCell ref="B15:N15"/>
    <mergeCell ref="B16:N16"/>
    <mergeCell ref="B17:N17"/>
    <mergeCell ref="B7:N7"/>
    <mergeCell ref="B8:N8"/>
    <mergeCell ref="B9:N9"/>
    <mergeCell ref="B10:N10"/>
    <mergeCell ref="B14:N14"/>
  </mergeCells>
  <pageMargins left="0.6" right="0.6" top="0.5" bottom="0.5" header="0.3" footer="0.3"/>
  <pageSetup orientation="portrait" r:id="rId1"/>
  <headerFooter differentOddEven="1" differentFirst="1">
    <oddFooter>&amp;R&amp;"TIMES,Regular"&amp;7NSSE 2021 TOPICAL MODULE REPORT  •  &amp;P</oddFooter>
    <evenFooter>&amp;L&amp;"TIMES,Regular"&amp;7&amp;P  •  NSSE 2021 TOPICAL MODULE REPORT</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Cover</vt:lpstr>
      <vt:lpstr>FY</vt:lpstr>
      <vt:lpstr>SR</vt:lpstr>
      <vt:lpstr>FYdetails</vt:lpstr>
      <vt:lpstr>SRdetails</vt:lpstr>
      <vt:lpstr>Endnotes</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2021-08-27T21:57:55Z</cp:lastPrinted>
  <dcterms:created xsi:type="dcterms:W3CDTF">2013-04-15T14:19:03Z</dcterms:created>
  <dcterms:modified xsi:type="dcterms:W3CDTF">2021-08-27T21:57:55Z</dcterms:modified>
</cp:coreProperties>
</file>