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2\UK - 157085\"/>
    </mc:Choice>
  </mc:AlternateContent>
  <xr:revisionPtr revIDLastSave="0" documentId="13_ncr:1_{FF35F72B-9D5C-4054-B8E7-A49D72339471}" xr6:coauthVersionLast="45" xr6:coauthVersionMax="47" xr10:uidLastSave="{00000000-0000-0000-0000-000000000000}"/>
  <bookViews>
    <workbookView xWindow="3977" yWindow="3977" windowWidth="17589" windowHeight="11212" tabRatio="757" xr2:uid="{00000000-000D-0000-FFFF-FFFF00000000}"/>
  </bookViews>
  <sheets>
    <sheet name="Cover" sheetId="2" r:id="rId1"/>
    <sheet name="About" sheetId="3" r:id="rId2"/>
    <sheet name="FY" sheetId="1" r:id="rId3"/>
    <sheet name="SR" sheetId="4" r:id="rId4"/>
    <sheet name="FYdetails" sheetId="5" r:id="rId5"/>
    <sheet name="SRdetails" sheetId="6" r:id="rId6"/>
    <sheet name="Endnotes" sheetId="8" r:id="rId7"/>
  </sheets>
  <definedNames>
    <definedName name="_xlnm.Print_Area" localSheetId="1">About!$A$1:$AU$35</definedName>
    <definedName name="_xlnm.Print_Area" localSheetId="0">Cover!$A$1:$AT$29</definedName>
    <definedName name="_xlnm.Print_Area" localSheetId="6">Endnotes!$A$1:$X$16</definedName>
    <definedName name="_xlnm.Print_Area" localSheetId="2">FY!$A$1:$X$590</definedName>
    <definedName name="_xlnm.Print_Area" localSheetId="4">FYdetails!$A$1:$AF$105</definedName>
    <definedName name="_xlnm.Print_Area" localSheetId="3">SR!$A$1:$X$590</definedName>
    <definedName name="_xlnm.Print_Area" localSheetId="5">SRdetails!$A$1:$AF$104</definedName>
    <definedName name="_xlnm.Print_Titles" localSheetId="6">Endnotes!$1:$3</definedName>
    <definedName name="_xlnm.Print_Titles" localSheetId="2">FY!$1:$6</definedName>
    <definedName name="_xlnm.Print_Titles" localSheetId="4">FYdetails!$1:$7</definedName>
    <definedName name="_xlnm.Print_Titles" localSheetId="3">SR!$1:$6</definedName>
    <definedName name="_xlnm.Print_Titles" localSheetId="5">SRdetails!$1:$7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<sst xmlns="http://schemas.openxmlformats.org/spreadsheetml/2006/main" count="3510" uniqueCount="386">
  <si>
    <t>a.</t>
  </si>
  <si>
    <t>Never</t>
  </si>
  <si>
    <t>Sometimes</t>
  </si>
  <si>
    <t>Often</t>
  </si>
  <si>
    <t>Total</t>
  </si>
  <si>
    <t>b.</t>
  </si>
  <si>
    <t>Mean</t>
  </si>
  <si>
    <t>1. During the current school year, about how often have you done the following?</t>
  </si>
  <si>
    <t>Asked questions or contributed to course discussions in other ways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</si>
  <si>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</si>
  <si>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</si>
  <si>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</si>
  <si>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</si>
  <si>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</si>
  <si>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</si>
  <si>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</si>
  <si>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</si>
  <si>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</si>
  <si>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</si>
  <si>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</si>
  <si>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</si>
  <si>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</si>
  <si>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</si>
  <si>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</si>
  <si>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</si>
  <si>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</si>
  <si>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</si>
  <si>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</si>
  <si>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</si>
  <si>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</si>
  <si>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</si>
  <si>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</si>
  <si>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</si>
  <si>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</si>
  <si>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</si>
  <si>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</si>
  <si>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</si>
  <si>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</si>
  <si>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</si>
  <si>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</si>
  <si>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</si>
  <si>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</si>
  <si>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</si>
  <si>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</si>
  <si>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</si>
  <si>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</si>
  <si>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</si>
  <si>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</si>
  <si>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</si>
  <si>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</si>
  <si>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</si>
  <si>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</si>
  <si>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</si>
  <si>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</si>
  <si>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</si>
  <si>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</si>
  <si>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</si>
  <si>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</si>
  <si>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</si>
  <si>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</si>
  <si>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</si>
  <si>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</si>
  <si>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</si>
  <si>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</si>
  <si>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</si>
  <si>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</si>
  <si>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</si>
  <si>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</si>
  <si>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</si>
  <si>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</si>
  <si>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</si>
  <si>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</si>
  <si>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</si>
  <si>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</si>
  <si>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</si>
  <si>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</si>
  <si>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</si>
  <si>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</si>
  <si>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</si>
  <si>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</si>
  <si>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</si>
  <si>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</si>
  <si>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</si>
  <si>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</si>
  <si>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</si>
  <si>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</si>
  <si>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</si>
  <si>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</si>
  <si>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</si>
  <si>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</si>
  <si>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</si>
  <si>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</si>
  <si>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</si>
  <si>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</si>
  <si>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</si>
  <si>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</si>
  <si>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</si>
  <si>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</si>
  <si>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</si>
  <si>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</si>
  <si>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</si>
  <si>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</si>
  <si>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</si>
  <si>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</si>
  <si>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</si>
  <si>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</si>
  <si>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</si>
  <si>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</si>
  <si>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</si>
  <si>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</si>
  <si>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</si>
  <si>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</si>
  <si>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</si>
  <si>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</si>
  <si>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</si>
  <si>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</si>
  <si>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</si>
  <si>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</si>
  <si>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</si>
  <si>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</si>
  <si>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</si>
  <si>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</si>
  <si>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</si>
  <si>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</si>
  <si>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</si>
  <si>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</si>
  <si>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</si>
  <si>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</si>
  <si>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</si>
  <si>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</si>
  <si>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</si>
  <si>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</si>
  <si>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</si>
  <si>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</si>
  <si>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</si>
  <si>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</si>
  <si>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</si>
  <si>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</si>
  <si>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</si>
  <si>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</si>
  <si>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</si>
  <si>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</si>
  <si>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</si>
  <si>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</si>
  <si>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</si>
  <si>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</si>
  <si>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</si>
  <si>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</si>
  <si>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</si>
  <si>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</si>
  <si>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</si>
  <si>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</si>
  <si>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</si>
  <si>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</si>
  <si>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</si>
  <si>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</si>
  <si>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</si>
  <si>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</si>
  <si>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1.</t>
  </si>
  <si>
    <t>2.</t>
  </si>
  <si>
    <t>3.</t>
  </si>
  <si>
    <t>4.</t>
  </si>
  <si>
    <t>5.</t>
  </si>
  <si>
    <t>6.</t>
  </si>
  <si>
    <t xml:space="preserve">N </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</si>
  <si>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</si>
  <si>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</si>
  <si>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</si>
  <si>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</si>
  <si>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</si>
  <si>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</si>
  <si>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</si>
  <si>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</si>
  <si>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</si>
  <si>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</si>
  <si>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</si>
  <si>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</si>
  <si>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</si>
  <si>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</si>
  <si>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</si>
  <si>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</si>
  <si>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</si>
  <si>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</si>
  <si>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</si>
  <si>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</si>
  <si>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</si>
  <si>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</si>
  <si>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</si>
  <si>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wrpages</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</si>
  <si>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</si>
  <si>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</si>
  <si>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</si>
  <si>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</si>
  <si>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</si>
  <si>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</si>
  <si>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</si>
  <si>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</si>
  <si>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</si>
  <si>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</si>
  <si>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</si>
  <si>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</si>
  <si>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</si>
  <si>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</si>
  <si>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</si>
  <si>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</si>
  <si>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</si>
  <si>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</si>
  <si>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</si>
  <si>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</si>
  <si>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A measure of the amount individual scores deviate from the mean of all the scores in the distribution.</t>
  </si>
  <si>
    <t>Estimated number of hours working for pay</t>
  </si>
  <si>
    <t>k.</t>
  </si>
  <si>
    <t>—</t>
  </si>
  <si>
    <r>
      <t>intern</t>
    </r>
    <r>
      <rPr>
        <vertAlign val="superscript"/>
        <sz val="7"/>
        <rFont val="Times New Roman"/>
        <family val="1"/>
      </rPr>
      <t>l</t>
    </r>
  </si>
  <si>
    <r>
      <t>leader</t>
    </r>
    <r>
      <rPr>
        <vertAlign val="superscript"/>
        <sz val="7"/>
        <rFont val="Times New Roman"/>
        <family val="1"/>
      </rPr>
      <t>l</t>
    </r>
  </si>
  <si>
    <r>
      <t>learncom</t>
    </r>
    <r>
      <rPr>
        <vertAlign val="superscript"/>
        <sz val="7"/>
        <rFont val="Times New Roman"/>
        <family val="1"/>
      </rPr>
      <t>l</t>
    </r>
  </si>
  <si>
    <r>
      <t>abroad</t>
    </r>
    <r>
      <rPr>
        <vertAlign val="superscript"/>
        <sz val="7"/>
        <rFont val="Times New Roman"/>
        <family val="1"/>
      </rPr>
      <t>l</t>
    </r>
  </si>
  <si>
    <r>
      <t>research</t>
    </r>
    <r>
      <rPr>
        <vertAlign val="superscript"/>
        <sz val="7"/>
        <rFont val="Times New Roman"/>
        <family val="1"/>
      </rPr>
      <t>l</t>
    </r>
  </si>
  <si>
    <r>
      <t>capstone</t>
    </r>
    <r>
      <rPr>
        <vertAlign val="superscript"/>
        <sz val="7"/>
        <rFont val="Times New Roman"/>
        <family val="1"/>
      </rPr>
      <t>l</t>
    </r>
  </si>
  <si>
    <t>l.</t>
  </si>
  <si>
    <t>Very often</t>
  </si>
  <si>
    <t>Response options</t>
  </si>
  <si>
    <t>Item wording 
or description</t>
  </si>
  <si>
    <t>Estimated number of assigned pages of student writing.</t>
  </si>
  <si>
    <t>wrshortnum</t>
  </si>
  <si>
    <t>wrmednum</t>
  </si>
  <si>
    <t>wrlongnum</t>
  </si>
  <si>
    <t>tmprephrs</t>
  </si>
  <si>
    <t>tmcocurrhrs</t>
  </si>
  <si>
    <t>tmworkonhrs</t>
  </si>
  <si>
    <t>tmworkoffhrs</t>
  </si>
  <si>
    <t>tmservicehrs</t>
  </si>
  <si>
    <t>tmrelaxhrs</t>
  </si>
  <si>
    <t>tmcarehrs</t>
  </si>
  <si>
    <t>tmcommutehrs</t>
  </si>
  <si>
    <t>Endnotes</t>
  </si>
  <si>
    <t>Comparisons with:</t>
  </si>
  <si>
    <t xml:space="preserve">Variable 
Name </t>
  </si>
  <si>
    <r>
      <t>Standard error</t>
    </r>
    <r>
      <rPr>
        <vertAlign val="superscript"/>
        <sz val="8"/>
        <color theme="2"/>
        <rFont val="Calibri"/>
        <family val="2"/>
        <scheme val="minor"/>
      </rPr>
      <t>h</t>
    </r>
  </si>
  <si>
    <r>
      <t>Standard deviation</t>
    </r>
    <r>
      <rPr>
        <vertAlign val="superscript"/>
        <sz val="8"/>
        <color theme="2"/>
        <rFont val="Calibri"/>
        <family val="2"/>
        <scheme val="minor"/>
      </rPr>
      <t>i</t>
    </r>
  </si>
  <si>
    <r>
      <t>Degrees of freedom</t>
    </r>
    <r>
      <rPr>
        <vertAlign val="superscript"/>
        <sz val="8"/>
        <color theme="2"/>
        <rFont val="Calibri"/>
        <family val="2"/>
        <scheme val="minor"/>
      </rPr>
      <t>j</t>
    </r>
  </si>
  <si>
    <r>
      <t>Significance</t>
    </r>
    <r>
      <rPr>
        <vertAlign val="superscript"/>
        <sz val="8"/>
        <color theme="2"/>
        <rFont val="Calibri"/>
        <family val="2"/>
        <scheme val="minor"/>
      </rPr>
      <t>k</t>
    </r>
  </si>
  <si>
    <r>
      <t>Effect size</t>
    </r>
    <r>
      <rPr>
        <vertAlign val="superscript"/>
        <sz val="8"/>
        <color theme="2"/>
        <rFont val="Calibri"/>
        <family val="2"/>
        <scheme val="minor"/>
      </rPr>
      <t>e</t>
    </r>
  </si>
  <si>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</si>
  <si>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</si>
  <si>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</si>
  <si>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r>
      <t>Detailed Statistics</t>
    </r>
    <r>
      <rPr>
        <vertAlign val="superscript"/>
        <sz val="12"/>
        <color theme="2"/>
        <rFont val="Calibri"/>
        <family val="2"/>
        <scheme val="minor"/>
      </rPr>
      <t>g</t>
    </r>
  </si>
  <si>
    <t>intern</t>
  </si>
  <si>
    <t>leader</t>
  </si>
  <si>
    <t>learncom</t>
  </si>
  <si>
    <t>abroad</t>
  </si>
  <si>
    <t>research</t>
  </si>
  <si>
    <t>capstone</t>
  </si>
  <si>
    <t>0_Institution</t>
  </si>
  <si>
    <t>1_PG</t>
  </si>
  <si>
    <t>2_CG</t>
  </si>
  <si>
    <t>3_NG</t>
  </si>
  <si>
    <t>tmworkhrs</t>
  </si>
  <si>
    <t>reading</t>
  </si>
  <si>
    <t>About half</t>
  </si>
  <si>
    <t>Almost all</t>
  </si>
  <si>
    <r>
      <t xml:space="preserve">Working for pay 
</t>
    </r>
    <r>
      <rPr>
        <b/>
        <sz val="7"/>
        <color theme="1"/>
        <rFont val="Times New Roman"/>
        <family val="1"/>
      </rPr>
      <t>on campus</t>
    </r>
  </si>
  <si>
    <r>
      <t xml:space="preserve">Working for pay 
</t>
    </r>
    <r>
      <rPr>
        <b/>
        <sz val="7"/>
        <color theme="1"/>
        <rFont val="Times New Roman"/>
        <family val="1"/>
      </rPr>
      <t>off campus</t>
    </r>
  </si>
  <si>
    <t>▲</t>
  </si>
  <si>
    <t>△</t>
  </si>
  <si>
    <t>▽</t>
  </si>
  <si>
    <t>▼</t>
  </si>
  <si>
    <t>More than 25 hrs</t>
  </si>
  <si>
    <r>
      <rPr>
        <b/>
        <i/>
        <sz val="8"/>
        <color rgb="FF000000"/>
        <rFont val="Times New Roman"/>
        <family val="1"/>
      </rPr>
      <t xml:space="preserve">Item wording and variable names: </t>
    </r>
    <r>
      <rPr>
        <sz val="8"/>
        <color rgb="FF000000"/>
        <rFont val="Times New Roman"/>
        <family val="1"/>
      </rPr>
      <t>Survey items are in the 
same order and wording as they appear on the instrument. 
Variable names are included for easy reference to your data 
file and codebook.</t>
    </r>
    <r>
      <rPr>
        <b/>
        <i/>
        <sz val="8"/>
        <color rgb="FF000000"/>
        <rFont val="Times New Roman"/>
        <family val="1"/>
      </rPr>
      <t xml:space="preserve">
</t>
    </r>
  </si>
  <si>
    <r>
      <t xml:space="preserve">7. </t>
    </r>
    <r>
      <rPr>
        <b/>
        <i/>
        <sz val="9"/>
        <color theme="1"/>
        <rFont val="Myriad Pro"/>
        <family val="2"/>
      </rPr>
      <t/>
    </r>
  </si>
  <si>
    <r>
      <t xml:space="preserve">8. </t>
    </r>
    <r>
      <rPr>
        <b/>
        <i/>
        <sz val="9"/>
        <color theme="1"/>
        <rFont val="Myriad Pro"/>
        <family val="2"/>
      </rPr>
      <t/>
    </r>
  </si>
  <si>
    <t xml:space="preserve">Key to symbols: </t>
  </si>
  <si>
    <r>
      <rPr>
        <b/>
        <i/>
        <sz val="8"/>
        <color rgb="FF000000"/>
        <rFont val="Times New Roman"/>
        <family val="1"/>
      </rPr>
      <t>Values and response options:</t>
    </r>
    <r>
      <rPr>
        <sz val="8"/>
        <color rgb="FF000000"/>
        <rFont val="Times New Roman"/>
        <family val="1"/>
      </rPr>
      <t xml:space="preserve"> Values are used to calculate means. Response options are worded as they appear on the instrument. </t>
    </r>
  </si>
  <si>
    <t>tmreadinghrs</t>
  </si>
  <si>
    <r>
      <rPr>
        <b/>
        <i/>
        <sz val="8"/>
        <color theme="1"/>
        <rFont val="Times New Roman"/>
        <family val="1"/>
      </rPr>
      <t>Class level:</t>
    </r>
    <r>
      <rPr>
        <sz val="8"/>
        <color theme="1"/>
        <rFont val="Times New Roman"/>
        <family val="1"/>
      </rPr>
      <t xml:space="preserve"> As reported by your institution.</t>
    </r>
  </si>
  <si>
    <r>
      <t>Variable 
name</t>
    </r>
    <r>
      <rPr>
        <i/>
        <vertAlign val="superscript"/>
        <sz val="6.5"/>
        <color theme="1"/>
        <rFont val="Calibri"/>
        <family val="2"/>
        <scheme val="minor"/>
      </rPr>
      <t>c</t>
    </r>
  </si>
  <si>
    <r>
      <t>Values</t>
    </r>
    <r>
      <rPr>
        <i/>
        <vertAlign val="superscript"/>
        <sz val="6.5"/>
        <color theme="1"/>
        <rFont val="Calibri"/>
        <family val="2"/>
        <scheme val="minor"/>
      </rPr>
      <t>d</t>
    </r>
  </si>
  <si>
    <r>
      <t>Effect 
size</t>
    </r>
    <r>
      <rPr>
        <i/>
        <vertAlign val="superscript"/>
        <sz val="6.5"/>
        <color theme="1"/>
        <rFont val="Calibri"/>
        <family val="2"/>
        <scheme val="minor"/>
      </rPr>
      <t>e</t>
    </r>
  </si>
  <si>
    <t>Column percentages are weighted by institution-reported sex and enrollment status (and institution size for comparison groups). Percentages may not sum to 100 due to rounding. Counts are unweighted; column percentages cannot be replicated from counts.</t>
  </si>
  <si>
    <t>Statistics are weighted by institution-reported sex and enrollment status (and institution size for comparison groups).</t>
  </si>
  <si>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</si>
  <si>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Spending significant amounts of time studying and on academic work</t>
  </si>
  <si>
    <t>tmreadinghrscol</t>
  </si>
  <si>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</si>
  <si>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t>More than zero,
  up to 5 hrs</t>
  </si>
  <si>
    <t>More than 5, 
  up to 10 hrs</t>
  </si>
  <si>
    <t>More than 10, 
  up to 15 hrs</t>
  </si>
  <si>
    <t>More than 15, 
  up to 20 hrs</t>
  </si>
  <si>
    <t>More than 20, 
  up to 25 hrs</t>
  </si>
  <si>
    <t>Items which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&amp; Integrative Learning, SE = Supportive Environment, and SF = Student-Faculty Interaction.</t>
  </si>
  <si>
    <t>--</t>
  </si>
  <si>
    <t>Given a course presentation</t>
  </si>
  <si>
    <r>
      <t xml:space="preserve">The </t>
    </r>
    <r>
      <rPr>
        <i/>
        <sz val="8"/>
        <color theme="1"/>
        <rFont val="Times New Roman"/>
        <family val="1"/>
      </rPr>
      <t>Frequencies and Statistical Comparisons</t>
    </r>
    <r>
      <rPr>
        <sz val="8"/>
        <color theme="1"/>
        <rFont val="Times New Roman"/>
        <family val="1"/>
      </rPr>
      <t xml:space="preserve"> report presents item-by-item student responses and statistical comparisons that allow you to examine patterns of similarity and difference between your students and those at your comparison group institutions. The report uses information from all randomly selected or census-administered students. The display below highlights important details in the report to keep in mind when interpreting your results. For more information please visit our website (</t>
    </r>
    <r>
      <rPr>
        <b/>
        <sz val="8"/>
        <color theme="5"/>
        <rFont val="Times New Roman"/>
        <family val="1"/>
      </rPr>
      <t>nsse.indiana.edu</t>
    </r>
    <r>
      <rPr>
        <sz val="8"/>
        <color theme="1"/>
        <rFont val="Times New Roman"/>
        <family val="1"/>
      </rPr>
      <t xml:space="preserve">) or contact a member of the NSSE team. 
</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</si>
  <si>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</si>
  <si>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</si>
  <si>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</si>
  <si>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</si>
  <si>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See page 2 for more details.</t>
    </r>
  </si>
  <si>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</si>
  <si>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comparison group is due to chance. </t>
    </r>
  </si>
  <si>
    <r>
      <t xml:space="preserve">All statistics are weighted by institution-reported sex and enrollment status (and institution size for comparison groups). Means calculated from ordered response options (e.g., Very often, Often, Sometimes, Never) assume equal intervals and should be interpreted with caution. Unless otherwise noted, statistical comparisons are two-tailed independent </t>
    </r>
    <r>
      <rPr>
        <i/>
        <sz val="8"/>
        <color theme="1"/>
        <rFont val="Times New Roman"/>
        <family val="1"/>
      </rPr>
      <t>t</t>
    </r>
    <r>
      <rPr>
        <sz val="8"/>
        <color theme="1"/>
        <rFont val="Times New Roman"/>
        <family val="1"/>
      </rPr>
      <t xml:space="preserve">-tests. Exceptions are the dichotomous High-Impact Practice items (11a to 11f) which are compared using a </t>
    </r>
    <r>
      <rPr>
        <i/>
        <sz val="8"/>
        <color theme="1"/>
        <rFont val="Times New Roman"/>
        <family val="1"/>
      </rPr>
      <t>z</t>
    </r>
    <r>
      <rPr>
        <sz val="8"/>
        <color theme="1"/>
        <rFont val="Times New Roman"/>
        <family val="1"/>
      </rPr>
      <t>-test.</t>
    </r>
  </si>
  <si>
    <t>Standard error of the mean for ordered and continuous variables; standard error of the proportion for items indicating “Done or in progress” (High-Impact Practices). The 95% confidence interval is equal to the sample mean plus or minus 1.96 times the standard error of the mean.</t>
  </si>
  <si>
    <r>
      <rPr>
        <b/>
        <i/>
        <sz val="8"/>
        <color theme="1"/>
        <rFont val="Times New Roman"/>
        <family val="1"/>
      </rPr>
      <t>Effect size:</t>
    </r>
    <r>
      <rPr>
        <sz val="8"/>
        <color theme="1"/>
        <rFont val="Times New Roman"/>
        <family val="1"/>
      </rPr>
      <t xml:space="preserve"> Effect size indicates practical significance. An effect size of .2 is often considered small, .5 moderate, and .8 large. A positive effect size indicates that your institution’s mean was greater than that of the comparison group, thus showing a favorable result for your institution. A negative effect size indicates your institution lags behind the comparison group, suggesting that the student behavior or institutional practice represented by the item may warrant attention. Effect sizes for independent </t>
    </r>
    <r>
      <rPr>
        <i/>
        <sz val="8"/>
        <color theme="1"/>
        <rFont val="Times New Roman"/>
        <family val="1"/>
      </rPr>
      <t>t</t>
    </r>
    <r>
      <rPr>
        <sz val="8"/>
        <color theme="1"/>
        <rFont val="Times New Roman"/>
        <family val="1"/>
      </rPr>
      <t xml:space="preserve">-tests use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 xml:space="preserve">. Cohen's </t>
    </r>
    <r>
      <rPr>
        <i/>
        <sz val="8"/>
        <color theme="1"/>
        <rFont val="Times New Roman"/>
        <family val="1"/>
      </rPr>
      <t>d</t>
    </r>
    <r>
      <rPr>
        <sz val="8"/>
        <color theme="1"/>
        <rFont val="Times New Roman"/>
        <family val="1"/>
      </rPr>
      <t xml:space="preserve"> is calculated by dividing the mean difference by the pooled standard deviation. Cohen's </t>
    </r>
    <r>
      <rPr>
        <i/>
        <sz val="8"/>
        <color theme="1"/>
        <rFont val="Times New Roman"/>
        <family val="1"/>
      </rPr>
      <t>h</t>
    </r>
    <r>
      <rPr>
        <sz val="8"/>
        <color theme="1"/>
        <rFont val="Times New Roman"/>
        <family val="1"/>
      </rPr>
      <t xml:space="preserve"> is calculated by taking the difference in the proportion of students who responded “Done or in progress” after the proportion has been transformed using a non-linear (arcsine) transformation. See: Cohen, J. (1988). </t>
    </r>
    <r>
      <rPr>
        <i/>
        <sz val="8"/>
        <color theme="1"/>
        <rFont val="Times New Roman"/>
        <family val="1"/>
      </rPr>
      <t>Statistical power analysis for the behavioral sciences (2nd edition).</t>
    </r>
    <r>
      <rPr>
        <sz val="8"/>
        <color theme="1"/>
        <rFont val="Times New Roman"/>
        <family val="1"/>
      </rPr>
      <t xml:space="preserve">New York: Psychology Press.
</t>
    </r>
  </si>
  <si>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</si>
  <si>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</si>
  <si>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t>No</t>
  </si>
  <si>
    <t>returnexp</t>
  </si>
  <si>
    <t>Yes</t>
  </si>
  <si>
    <t>Not sure</t>
  </si>
  <si>
    <r>
      <t>returnexp</t>
    </r>
    <r>
      <rPr>
        <vertAlign val="superscript"/>
        <sz val="7"/>
        <rFont val="Times New Roman"/>
        <family val="1"/>
      </rPr>
      <t>l</t>
    </r>
  </si>
  <si>
    <t>Mean represents the proportion who responded “Done or in progress” or "Yes."</t>
  </si>
  <si>
    <r>
      <t xml:space="preserve">Statistical comparison uses </t>
    </r>
    <r>
      <rPr>
        <i/>
        <sz val="8"/>
        <color theme="1"/>
        <rFont val="Times New Roman"/>
        <family val="1"/>
      </rPr>
      <t>z</t>
    </r>
    <r>
      <rPr>
        <sz val="8"/>
        <color theme="1"/>
        <rFont val="Times New Roman"/>
        <family val="1"/>
      </rPr>
      <t>-test to compare the percentage who responded "Done or in progress" or "Yes."</t>
    </r>
  </si>
  <si>
    <t>First-Year Students</t>
  </si>
  <si>
    <t>Seniors</t>
  </si>
  <si>
    <t>(Means indicate the percentage who responded "Yes.")</t>
  </si>
  <si>
    <t>15. To what extent do you agree or disagree with the following statements?</t>
  </si>
  <si>
    <t>I feel comfortable being myself at this institution.</t>
  </si>
  <si>
    <t>I feel valued by this institution.</t>
  </si>
  <si>
    <t>I feel like part of the community at this institution.</t>
  </si>
  <si>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</si>
  <si>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t>
    </r>
    <r>
      <rPr>
        <b/>
        <sz val="8"/>
        <color theme="2"/>
        <rFont val="Times New Roman"/>
        <family val="1"/>
      </rPr>
      <t xml:space="preserve"> </t>
    </r>
    <r>
      <rPr>
        <b/>
        <i/>
        <sz val="8"/>
        <color theme="2"/>
        <rFont val="Times New Roman"/>
        <family val="1"/>
      </rPr>
      <t xml:space="preserve">reading?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</si>
  <si>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</si>
  <si>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</si>
  <si>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</si>
  <si>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</si>
  <si>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Strongly disagree</t>
  </si>
  <si>
    <t>Disagree</t>
  </si>
  <si>
    <t>Agree</t>
  </si>
  <si>
    <t>Strongly agree</t>
  </si>
  <si>
    <r>
      <t xml:space="preserve">Item numbers: </t>
    </r>
    <r>
      <rPr>
        <sz val="8"/>
        <color theme="1"/>
        <rFont val="Times New Roman"/>
        <family val="1"/>
      </rPr>
      <t>Numbering corresponds to the survey 
available on the NSSE website.</t>
    </r>
  </si>
  <si>
    <r>
      <rPr>
        <b/>
        <i/>
        <sz val="8"/>
        <color rgb="FF000000"/>
        <rFont val="Times New Roman"/>
        <family val="1"/>
      </rPr>
      <t>Count and column percentage (%):</t>
    </r>
    <r>
      <rPr>
        <i/>
        <sz val="8"/>
        <color rgb="FF000000"/>
        <rFont val="Times New Roman"/>
        <family val="1"/>
      </rPr>
      <t xml:space="preserve"> </t>
    </r>
    <r>
      <rPr>
        <sz val="8"/>
        <color rgb="FF000000"/>
        <rFont val="Times New Roman"/>
        <family val="1"/>
      </rPr>
      <t xml:space="preserve">The Count column contains the number of students who selected the corresponding response option. The column percentage is the weighted percentage of students selecting the corresponding response option.  </t>
    </r>
    <r>
      <rPr>
        <sz val="4"/>
        <color rgb="FF000000"/>
        <rFont val="Times New Roman"/>
        <family val="1"/>
      </rPr>
      <t xml:space="preserve">
</t>
    </r>
    <r>
      <rPr>
        <b/>
        <sz val="8"/>
        <color rgb="FF000000"/>
        <rFont val="Times New Roman"/>
        <family val="1"/>
      </rPr>
      <t xml:space="preserve">Note: </t>
    </r>
    <r>
      <rPr>
        <sz val="8"/>
        <color rgb="FF000000"/>
        <rFont val="Times New Roman"/>
        <family val="1"/>
      </rPr>
      <t xml:space="preserve">Column percentages and statistics are weighted by institution-reported sex and enrollment status. Comparison group statistics are also weighted by institutional size. Counts are unweighted and cannot be used to replicate column percentages. For details visit: </t>
    </r>
    <r>
      <rPr>
        <b/>
        <sz val="8"/>
        <color theme="5"/>
        <rFont val="Times New Roman"/>
        <family val="1"/>
      </rPr>
      <t>go.iu.edu/NSSE-weights</t>
    </r>
    <r>
      <rPr>
        <sz val="8"/>
        <color rgb="FF000000"/>
        <rFont val="Times New Roman"/>
        <family val="1"/>
      </rPr>
      <t xml:space="preserve">
</t>
    </r>
  </si>
  <si>
    <t>sbmyself</t>
  </si>
  <si>
    <t>sbvalued</t>
  </si>
  <si>
    <t>sbcommunity</t>
  </si>
  <si>
    <t>Complete a culminating senior experience (capstone course, senior project or thesis, portfolio, recital, comprehensive exam, etc.)</t>
  </si>
  <si>
    <t>etcriteria</t>
  </si>
  <si>
    <t>etreview</t>
  </si>
  <si>
    <t>etprefer</t>
  </si>
  <si>
    <t>etdemonstrate</t>
  </si>
  <si>
    <t>Explained in advance the criteria for successfully completing your assignments</t>
  </si>
  <si>
    <t>Reviewed and summarized key ideas or concepts</t>
  </si>
  <si>
    <t>Taught in a way that aligns with how you prefer to learn</t>
  </si>
  <si>
    <t>Enabled you to demonstrate your learning through quizzes, assignments, and other activities</t>
  </si>
  <si>
    <t>22. To what extent have the faculty and staff at your institution done a good job helping students adapt to the changes brought on by the COVID-19 pandemic?</t>
  </si>
  <si>
    <t>covidexp</t>
  </si>
  <si>
    <t>(Recoded version of wrshort created by NSSE. Values are estimated number of papers, reports, etc.)</t>
  </si>
  <si>
    <t>(Recoded version of wrmed created by NSSE. Values are estimated number of papers, reports, etc.)</t>
  </si>
  <si>
    <t>(Recoded version of wrlong created by NSSE. Values are estimated number of papers, reports, etc.)</t>
  </si>
  <si>
    <t>(Means indicate the percentage who responded "Done or in progress.")</t>
  </si>
  <si>
    <t>(Recoded version of tmprep created by NSSE. Values are estimated number of hours per week.)</t>
  </si>
  <si>
    <t>(Recoded version of tmcocurr created by NSSE. Values are estimated number of hours per week.)</t>
  </si>
  <si>
    <t>(Recoded version of tmworkon created by NSSE. Values are estimated number of hours per week.)</t>
  </si>
  <si>
    <t>(Recoded version of tmworkoff created by NSSE. Values are estimated number of hours per week.)</t>
  </si>
  <si>
    <t>(Recoded version of tmservice created by NSSE. Values are estimated number of hours per week.)</t>
  </si>
  <si>
    <t>(Recoded version of tmrelax created by NSSE. Values are estimated number of hours per week.)</t>
  </si>
  <si>
    <t>(Recoded version of tmcare created by NSSE. Values are estimated number of hours per week.)</t>
  </si>
  <si>
    <t>(Recoded version of tmcommute created by NSSE. Values are estimated number of hours per week.)</t>
  </si>
  <si>
    <t>(Collapsed version of tmreadinghrs created by NSSE.)</t>
  </si>
  <si>
    <t>(Continuous variable created by NSSE)</t>
  </si>
  <si>
    <t>UK</t>
  </si>
  <si>
    <t>University of Kentucky</t>
  </si>
  <si>
    <r>
      <rPr>
        <b/>
        <sz val="8"/>
        <color theme="1"/>
        <rFont val="Times New Roman"/>
        <family val="1"/>
      </rPr>
      <t>Statistical comparisons:</t>
    </r>
    <r>
      <rPr>
        <sz val="8"/>
        <color theme="1"/>
        <rFont val="Times New Roman"/>
        <family val="1"/>
      </rPr>
      <t xml:space="preserve"> Items with mean differences that are larger than would be expected by chance are noted with asterisks referring to three significance levels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Significance levels indicate the probability that an observed difference is due to chance. Statistical significance does not guarantee the result is substantive or important. Large sample sizes tend to generate more statistically significant results even though the magnitude of mean differences may be inconsequential. Consult effect sizes (see #7) to judge the practical meaning of differences. Unless otherwise noted, statistical comparisons are two-tailed independent </t>
    </r>
    <r>
      <rPr>
        <i/>
        <sz val="8"/>
        <color theme="1"/>
        <rFont val="Times New Roman"/>
        <family val="1"/>
      </rPr>
      <t>t</t>
    </r>
    <r>
      <rPr>
        <sz val="8"/>
        <color theme="1"/>
        <rFont val="Times New Roman"/>
        <family val="1"/>
      </rPr>
      <t xml:space="preserve">-tests. Exceptions are items 11 a-f which are compared using a </t>
    </r>
    <r>
      <rPr>
        <i/>
        <sz val="8"/>
        <color theme="1"/>
        <rFont val="Times New Roman"/>
        <family val="1"/>
      </rPr>
      <t>z</t>
    </r>
    <r>
      <rPr>
        <sz val="8"/>
        <color theme="1"/>
        <rFont val="Times New Roman"/>
        <family val="1"/>
      </rPr>
      <t>-test.</t>
    </r>
  </si>
  <si>
    <t xml:space="preserve"> </t>
  </si>
  <si>
    <r>
      <t>11. Which of the following have you done while in college or do you plan to do before you graduate?</t>
    </r>
    <r>
      <rPr>
        <vertAlign val="superscript"/>
        <sz val="8"/>
        <color theme="2"/>
        <rFont val="Times New Roman"/>
        <family val="1"/>
      </rPr>
      <t>f</t>
    </r>
  </si>
  <si>
    <t>ddsexorient</t>
  </si>
  <si>
    <t>ddcountry</t>
  </si>
  <si>
    <t>People with a sexual orientation other than your own</t>
  </si>
  <si>
    <t>People from a country other than your own</t>
  </si>
  <si>
    <t>NSSE 2022 
Frequencies and Statistical Comparisons</t>
  </si>
  <si>
    <r>
      <t xml:space="preserve">NSSE 2022 Frequencies and Statistical Comparisons
</t>
    </r>
    <r>
      <rPr>
        <b/>
        <sz val="14"/>
        <color theme="2"/>
        <rFont val="Calibri"/>
        <family val="2"/>
        <scheme val="minor"/>
      </rPr>
      <t>About This Report</t>
    </r>
  </si>
  <si>
    <t>NSSE 2022 Frequencies and Statistical Comparisons</t>
  </si>
  <si>
    <t xml:space="preserve">NSSE 2022 Frequencies and Statistical Comparisons </t>
  </si>
  <si>
    <t xml:space="preserve">Note: It is important to interpret the direction of differences relative to item wording and your institutional context. You may not see all of these symbols in your report. </t>
  </si>
  <si>
    <t>(Comparison data are limited to NSSE 2022.)</t>
  </si>
  <si>
    <t>Nat'l Public R1/R2s</t>
  </si>
  <si>
    <t>Nat'l Public R1s</t>
  </si>
  <si>
    <t>SE Public R1s</t>
  </si>
  <si>
    <t>***</t>
  </si>
  <si>
    <t>*</t>
  </si>
  <si>
    <t>**</t>
  </si>
  <si>
    <r>
      <t>Please note:</t>
    </r>
    <r>
      <rPr>
        <sz val="10"/>
        <color theme="1"/>
        <rFont val="Times New Roman"/>
        <family val="1"/>
      </rPr>
      <t xml:space="preserve"> The layout of this file is optimized for printing and PDF creation, not on-screen viewing. When the Excel version is viewed on screen, some cells appear to contain truncated text or misplaced line breaks. This is due to differences in Excel between on-screen display and what appears in print or PDF.</t>
    </r>
  </si>
  <si>
    <t>Prepared 2022-08-01</t>
  </si>
  <si>
    <t>IPEDS: 157085</t>
  </si>
  <si>
    <t>Your first-year students compared with</t>
  </si>
  <si>
    <t/>
  </si>
  <si>
    <t>Your seniors compared with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</si>
</sst>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0.0000"/>
    <numFmt numFmtId="168" formatCode=".000"/>
    <numFmt numFmtId="170" formatCode=".0000"/>
    <numFmt numFmtId="171" formatCode=".0"/>
  </numFmts>
  <fonts count="101">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b/>
      <sz val="14"/>
      <color theme="2"/>
      <name val="Myriad Pro"/>
      <family val="2"/>
    </font>
    <font>
      <b/>
      <sz val="18"/>
      <color theme="2"/>
      <name val="Myriad Pro"/>
      <family val="2"/>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26"/>
      <color rgb="FF002D62"/>
      <name val="Myriad Pro"/>
      <family val="2"/>
    </font>
    <font>
      <sz val="18"/>
      <color rgb="FF7A1A57"/>
      <name val="Myriad Pro"/>
      <family val="2"/>
    </font>
    <font>
      <b/>
      <sz val="11"/>
      <color theme="2"/>
      <name val="Myriad Pro"/>
      <family val="2"/>
    </font>
    <font>
      <b/>
      <i/>
      <sz val="8"/>
      <color theme="2"/>
      <name val="Times New Roman"/>
      <family val="1"/>
    </font>
    <font>
      <b/>
      <i/>
      <sz val="9"/>
      <color theme="1"/>
      <name val="Myriad Pro"/>
      <family val="2"/>
    </font>
    <font>
      <sz val="8"/>
      <color theme="1"/>
      <name val="Calibri"/>
      <family val="2"/>
      <scheme val="minor"/>
    </font>
    <font>
      <i/>
      <sz val="8"/>
      <color rgb="FF000000"/>
      <name val="Times New Roman"/>
      <family val="1"/>
    </font>
    <font>
      <b/>
      <i/>
      <sz val="8"/>
      <color rgb="FF000000"/>
      <name val="Times New Roman"/>
      <family val="1"/>
    </font>
    <font>
      <sz val="8"/>
      <color rgb="FF000000"/>
      <name val="Times New Roman"/>
      <family val="1"/>
    </font>
    <font>
      <b/>
      <i/>
      <sz val="8"/>
      <color theme="1"/>
      <name val="Times New Roman"/>
      <family val="1"/>
    </font>
    <font>
      <sz val="10"/>
      <name val="Times New Roman"/>
      <family val="1"/>
    </font>
    <font>
      <b/>
      <sz val="12"/>
      <name val="Times New Roman"/>
      <family val="1"/>
    </font>
    <font>
      <b/>
      <sz val="14"/>
      <name val="Times New Roman"/>
      <family val="1"/>
    </font>
    <font>
      <b/>
      <sz val="8"/>
      <name val="Times New Roman"/>
      <family val="1"/>
    </font>
    <font>
      <sz val="6"/>
      <name val="Times New Roman"/>
      <family val="1"/>
    </font>
    <font>
      <b/>
      <sz val="6"/>
      <name val="Times New Roman"/>
      <family val="1"/>
    </font>
    <font>
      <vertAlign val="superscript"/>
      <sz val="7"/>
      <name val="Times New Roman"/>
      <family val="1"/>
    </font>
    <font>
      <sz val="7"/>
      <name val="Times New Roman"/>
      <family val="1"/>
    </font>
    <font>
      <sz val="8"/>
      <name val="Times New Roman"/>
      <family val="1"/>
    </font>
    <font>
      <b/>
      <sz val="8"/>
      <color theme="1"/>
      <name val="Times New Roman"/>
      <family val="1"/>
    </font>
    <font>
      <b/>
      <sz val="11"/>
      <color rgb="FF417FDD"/>
      <name val="Calibri"/>
      <family val="2"/>
      <scheme val="minor"/>
    </font>
    <font>
      <b/>
      <sz val="9"/>
      <color rgb="FF417FDD"/>
      <name val="Calibri"/>
      <family val="2"/>
      <scheme val="minor"/>
    </font>
    <font>
      <sz val="6"/>
      <name val="Myriad Pro"/>
      <family val="2"/>
    </font>
    <font>
      <i/>
      <sz val="11"/>
      <color theme="1"/>
      <name val="Myriad Pro"/>
      <family val="2"/>
    </font>
    <font>
      <b/>
      <sz val="8"/>
      <color theme="2"/>
      <name val="Myriad Pro"/>
      <family val="2"/>
    </font>
    <font>
      <sz val="7"/>
      <color theme="2"/>
      <name val="Times New Roman"/>
      <family val="1"/>
    </font>
    <font>
      <b/>
      <sz val="26"/>
      <color rgb="FF002D62"/>
      <name val="Calibri"/>
      <family val="2"/>
      <scheme val="minor"/>
    </font>
    <font>
      <sz val="18"/>
      <color rgb="FF7A1A57"/>
      <name val="Calibri"/>
      <family val="2"/>
      <scheme val="minor"/>
    </font>
    <font>
      <b/>
      <sz val="18"/>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b/>
      <sz val="8"/>
      <color theme="2"/>
      <name val="Calibri"/>
      <family val="2"/>
      <scheme val="minor"/>
    </font>
    <font>
      <vertAlign val="superscript"/>
      <sz val="8"/>
      <color theme="2"/>
      <name val="Calibri"/>
      <family val="2"/>
      <scheme val="minor"/>
    </font>
    <font>
      <sz val="6"/>
      <name val="Calibri"/>
      <family val="2"/>
      <scheme val="minor"/>
    </font>
    <font>
      <i/>
      <sz val="6"/>
      <name val="Calibri"/>
      <family val="2"/>
      <scheme val="minor"/>
    </font>
    <font>
      <vertAlign val="superscript"/>
      <sz val="11"/>
      <color theme="2"/>
      <name val="Calibri"/>
      <family val="2"/>
      <scheme val="minor"/>
    </font>
    <font>
      <i/>
      <sz val="8"/>
      <color theme="1"/>
      <name val="Calibri"/>
      <family val="2"/>
      <scheme val="minor"/>
    </font>
    <font>
      <b/>
      <sz val="12"/>
      <color theme="2"/>
      <name val="Calibri"/>
      <family val="2"/>
      <scheme val="minor"/>
    </font>
    <font>
      <vertAlign val="superscript"/>
      <sz val="12"/>
      <color theme="2"/>
      <name val="Calibri"/>
      <family val="2"/>
      <scheme val="minor"/>
    </font>
    <font>
      <sz val="10"/>
      <name val="Arial"/>
      <family val="2"/>
    </font>
    <font>
      <b/>
      <sz val="16"/>
      <color theme="5"/>
      <name val="Arial Unicode MS"/>
      <family val="2"/>
    </font>
    <font>
      <b/>
      <sz val="16"/>
      <color theme="3"/>
      <name val="Arial Unicode MS"/>
      <family val="2"/>
    </font>
    <font>
      <i/>
      <sz val="7"/>
      <color theme="1"/>
      <name val="Calibri"/>
      <family val="2"/>
      <scheme val="minor"/>
    </font>
    <font>
      <sz val="4"/>
      <color rgb="FF000000"/>
      <name val="Times New Roman"/>
      <family val="1"/>
    </font>
    <font>
      <b/>
      <sz val="8"/>
      <color rgb="FF000000"/>
      <name val="Times New Roman"/>
      <family val="1"/>
    </font>
    <font>
      <b/>
      <sz val="8"/>
      <color theme="5"/>
      <name val="Times New Roman"/>
      <family val="1"/>
    </font>
    <font>
      <i/>
      <sz val="7"/>
      <name val="Calibri"/>
      <family val="2"/>
      <scheme val="minor"/>
    </font>
    <font>
      <sz val="6.5"/>
      <color theme="1"/>
      <name val="Calibri"/>
      <family val="2"/>
      <scheme val="minor"/>
    </font>
    <font>
      <i/>
      <sz val="6.5"/>
      <color theme="1"/>
      <name val="Calibri"/>
      <family val="2"/>
      <scheme val="minor"/>
    </font>
    <font>
      <i/>
      <vertAlign val="superscript"/>
      <sz val="6.5"/>
      <color theme="1"/>
      <name val="Calibri"/>
      <family val="2"/>
      <scheme val="minor"/>
    </font>
    <font>
      <sz val="6.5"/>
      <color theme="1"/>
      <name val="Myriad Pro"/>
      <family val="2"/>
    </font>
    <font>
      <vertAlign val="superscript"/>
      <sz val="8"/>
      <color theme="2"/>
      <name val="Times New Roman"/>
      <family val="1"/>
    </font>
    <font>
      <sz val="4"/>
      <color theme="0"/>
      <name val="Calibri"/>
      <family val="2"/>
      <scheme val="minor"/>
    </font>
    <font>
      <sz val="11"/>
      <color rgb="FFFF0000"/>
      <name val="Calibri"/>
      <family val="2"/>
      <scheme val="minor"/>
    </font>
    <font>
      <sz val="11"/>
      <color theme="0"/>
      <name val="Calibri"/>
      <family val="2"/>
      <scheme val="minor"/>
    </font>
    <font>
      <sz val="4"/>
      <color rgb="FFFF0000"/>
      <name val="Calibri"/>
      <family val="2"/>
      <scheme val="minor"/>
    </font>
    <font>
      <sz val="4"/>
      <color theme="0"/>
      <name val="Times New Roman"/>
      <family val="1"/>
    </font>
    <font>
      <b/>
      <sz val="10"/>
      <color theme="1"/>
      <name val="Times New Roman"/>
      <family val="1"/>
    </font>
    <font>
      <b/>
      <vertAlign val="superscript"/>
      <sz val="8"/>
      <color theme="2"/>
      <name val="Times New Roman"/>
      <family val="1"/>
    </font>
    <font>
      <b/>
      <sz val="10"/>
      <color theme="5"/>
      <name val="Times New Roman"/>
      <family val="1"/>
    </font>
    <font>
      <b/>
      <sz val="10"/>
      <color theme="3"/>
      <name val="Times New Roman"/>
      <family val="1"/>
    </font>
    <font>
      <b/>
      <sz val="9"/>
      <color rgb="FF417FDD"/>
      <name val="Times New Roman"/>
      <family val="1"/>
    </font>
    <font>
      <b/>
      <sz val="9"/>
      <color theme="0" tint="-0.499984740745262"/>
      <name val="Times New Roman"/>
      <family val="1"/>
    </font>
    <font>
      <b/>
      <sz val="9"/>
      <name val="Times New Roman"/>
      <family val="1"/>
    </font>
    <font>
      <b/>
      <sz val="11"/>
      <name val="Calibri"/>
      <family val="2"/>
      <scheme val="minor"/>
    </font>
    <font>
      <b/>
      <sz val="9"/>
      <name val="Calibri"/>
      <family val="2"/>
      <scheme val="minor"/>
    </font>
    <font>
      <b/>
      <sz val="7"/>
      <name val="Calibri"/>
      <family val="2"/>
      <scheme val="minor"/>
    </font>
    <font>
      <b/>
      <sz val="7"/>
      <name val="Times New Roman"/>
      <family val="1"/>
    </font>
    <font>
      <b/>
      <sz val="16"/>
      <name val="Arial Unicode MS"/>
      <family val="2"/>
    </font>
    <font>
      <sz val="11"/>
      <name val="Calibri"/>
      <family val="2"/>
      <scheme val="minor"/>
    </font>
    <font>
      <b/>
      <sz val="9"/>
      <color theme="3"/>
      <name val="Arial Unicode MS"/>
      <family val="2"/>
    </font>
    <font>
      <b/>
      <sz val="10"/>
      <color theme="2"/>
      <name val="Times New Roman"/>
      <family val="1"/>
    </font>
    <font>
      <sz val="10"/>
      <color theme="2"/>
      <name val="Times New Roman"/>
      <family val="1"/>
    </font>
    <font>
      <sz val="7"/>
      <color theme="0"/>
      <name val="Calibri"/>
      <family val="2"/>
      <scheme val="minor"/>
    </font>
    <font>
      <sz val="8"/>
      <color theme="0"/>
      <name val="Calibri"/>
      <family val="2"/>
      <scheme val="minor"/>
    </font>
    <font>
      <b/>
      <sz val="8"/>
      <color theme="0"/>
      <name val="Calibri"/>
      <family val="2"/>
      <scheme val="minor"/>
    </font>
    <font>
      <sz val="6"/>
      <color theme="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17">
    <border>
      <left/>
      <right/>
      <top/>
      <bottom/>
      <diagonal/>
    </border>
    <border>
      <left/>
      <right/>
      <top/>
      <bottom style="hair">
        <color theme="1"/>
      </bottom>
      <diagonal/>
    </border>
    <border>
      <left/>
      <right/>
      <top/>
      <bottom style="hair">
        <color indexed="64"/>
      </bottom>
      <diagonal/>
    </border>
    <border>
      <left/>
      <right/>
      <top style="hair">
        <color theme="1"/>
      </top>
      <bottom/>
      <diagonal/>
    </border>
    <border>
      <left/>
      <right/>
      <top style="hair">
        <color indexed="64"/>
      </top>
      <bottom/>
      <diagonal/>
    </border>
    <border>
      <left/>
      <right/>
      <top/>
      <bottom style="thin">
        <color theme="4"/>
      </bottom>
      <diagonal/>
    </border>
    <border>
      <left/>
      <right/>
      <top style="thin">
        <color rgb="FFFFC000"/>
      </top>
      <bottom/>
      <diagonal/>
    </border>
    <border>
      <left/>
      <right/>
      <top/>
      <bottom style="thin">
        <color rgb="FFFFC000"/>
      </bottom>
      <diagonal/>
    </border>
    <border>
      <left/>
      <right/>
      <top/>
      <bottom style="thin">
        <color rgb="FFEFAA22"/>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style="thin">
        <color rgb="FFEFAA22"/>
      </top>
      <bottom/>
      <diagonal/>
    </border>
    <border>
      <left/>
      <right/>
      <top style="hair">
        <color theme="1"/>
      </top>
      <bottom style="hair">
        <color theme="1"/>
      </bottom>
      <diagonal/>
    </border>
    <border>
      <left/>
      <right/>
      <top style="hair">
        <color theme="1"/>
      </top>
      <bottom style="hair">
        <color indexed="64"/>
      </bottom>
      <diagonal/>
    </border>
    <border>
      <left/>
      <right/>
      <top style="hair">
        <color auto="1"/>
      </top>
      <bottom style="hair">
        <color theme="1"/>
      </bottom>
      <diagonal/>
    </border>
  </borders>
  <cellStyleXfs count="5">
    <xf numFmtId="0" fontId="0" fillId="0" borderId="0"/>
    <xf numFmtId="9" fontId="10" fillId="0" borderId="0" applyFont="0" applyFill="0" applyBorder="0" applyAlignment="0" applyProtection="0"/>
    <xf numFmtId="0" fontId="20" fillId="0" borderId="0"/>
    <xf numFmtId="0" fontId="63" fillId="0" borderId="0"/>
    <xf numFmtId="0" fontId="20" fillId="0" borderId="0"/>
  </cellStyleXfs>
  <cellXfs count="588">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0" fontId="0" fillId="0" borderId="0" xfId="0" applyFill="1" applyBorder="1"/>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11" xfId="0" applyNumberFormat="1" applyFont="1" applyFill="1" applyBorder="1" applyAlignment="1">
      <alignment horizontal="right" vertical="center"/>
    </xf>
    <xf numFmtId="1" fontId="2" fillId="2" borderId="11" xfId="0" applyNumberFormat="1" applyFont="1" applyFill="1" applyBorder="1" applyAlignment="1">
      <alignment horizontal="right" vertical="center"/>
    </xf>
    <xf numFmtId="3" fontId="2" fillId="2" borderId="9" xfId="0" applyNumberFormat="1" applyFont="1" applyFill="1" applyBorder="1" applyAlignment="1">
      <alignment horizontal="right" vertical="center"/>
    </xf>
    <xf numFmtId="3" fontId="2" fillId="2" borderId="9" xfId="0" applyNumberFormat="1" applyFont="1" applyFill="1" applyBorder="1" applyAlignment="1">
      <alignment horizontal="right" vertical="top"/>
    </xf>
    <xf numFmtId="1" fontId="2" fillId="2" borderId="9" xfId="0" applyNumberFormat="1" applyFont="1" applyFill="1" applyBorder="1" applyAlignment="1">
      <alignment horizontal="right" vertical="top"/>
    </xf>
    <xf numFmtId="3" fontId="2" fillId="2" borderId="11" xfId="0" applyNumberFormat="1" applyFont="1" applyFill="1" applyBorder="1" applyAlignment="1">
      <alignment horizontal="right" vertical="top"/>
    </xf>
    <xf numFmtId="1" fontId="2" fillId="2" borderId="11" xfId="0" applyNumberFormat="1" applyFont="1" applyFill="1" applyBorder="1" applyAlignment="1">
      <alignment horizontal="right" vertical="top"/>
    </xf>
    <xf numFmtId="3" fontId="38" fillId="2" borderId="0" xfId="0" applyNumberFormat="1" applyFont="1" applyFill="1" applyBorder="1" applyAlignment="1">
      <alignment horizontal="right" vertical="center"/>
    </xf>
    <xf numFmtId="164" fontId="38" fillId="2" borderId="0" xfId="0" applyNumberFormat="1" applyFont="1" applyFill="1" applyBorder="1" applyAlignment="1">
      <alignment horizontal="right" vertical="center"/>
    </xf>
    <xf numFmtId="3" fontId="38" fillId="2" borderId="11" xfId="0" applyNumberFormat="1" applyFont="1" applyFill="1" applyBorder="1" applyAlignment="1">
      <alignment horizontal="right" vertical="center"/>
    </xf>
    <xf numFmtId="164" fontId="38" fillId="2" borderId="11" xfId="0" applyNumberFormat="1" applyFont="1" applyFill="1" applyBorder="1" applyAlignment="1">
      <alignment horizontal="right" vertical="center"/>
    </xf>
    <xf numFmtId="3" fontId="38" fillId="2" borderId="9" xfId="0" applyNumberFormat="1" applyFont="1" applyFill="1" applyBorder="1" applyAlignment="1">
      <alignment horizontal="right" vertical="center"/>
    </xf>
    <xf numFmtId="164" fontId="38" fillId="2" borderId="9" xfId="0" applyNumberFormat="1" applyFont="1" applyFill="1" applyBorder="1" applyAlignment="1">
      <alignment horizontal="right" vertical="center"/>
    </xf>
    <xf numFmtId="168" fontId="38" fillId="2" borderId="0" xfId="0" applyNumberFormat="1" applyFont="1" applyFill="1" applyBorder="1" applyAlignment="1">
      <alignment horizontal="right" vertical="center"/>
    </xf>
    <xf numFmtId="168" fontId="38" fillId="2" borderId="11" xfId="0" applyNumberFormat="1" applyFont="1" applyFill="1" applyBorder="1" applyAlignment="1">
      <alignment horizontal="right" vertical="center"/>
    </xf>
    <xf numFmtId="168" fontId="38" fillId="2" borderId="9" xfId="0" applyNumberFormat="1" applyFont="1" applyFill="1" applyBorder="1" applyAlignment="1">
      <alignment horizontal="right" vertical="center"/>
    </xf>
    <xf numFmtId="170" fontId="38" fillId="2" borderId="0" xfId="0" applyNumberFormat="1" applyFont="1" applyFill="1" applyBorder="1" applyAlignment="1">
      <alignment horizontal="right" vertical="center"/>
    </xf>
    <xf numFmtId="171" fontId="9" fillId="2" borderId="0" xfId="0" applyNumberFormat="1" applyFont="1" applyFill="1" applyAlignment="1">
      <alignment horizontal="right" indent="3"/>
    </xf>
    <xf numFmtId="0" fontId="8" fillId="2" borderId="0" xfId="0" applyFont="1" applyFill="1" applyAlignment="1">
      <alignment horizontal="right" indent="3"/>
    </xf>
    <xf numFmtId="2" fontId="8" fillId="2" borderId="0" xfId="0" applyNumberFormat="1" applyFont="1" applyFill="1" applyAlignment="1">
      <alignment horizontal="right" indent="3"/>
    </xf>
    <xf numFmtId="0" fontId="8" fillId="2" borderId="1" xfId="0" applyFont="1" applyFill="1" applyBorder="1" applyAlignment="1">
      <alignment horizontal="right" indent="3"/>
    </xf>
    <xf numFmtId="0" fontId="8" fillId="2" borderId="0"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8" fillId="2" borderId="4" xfId="0" applyFont="1" applyFill="1" applyBorder="1" applyAlignment="1">
      <alignment horizontal="right" indent="3"/>
    </xf>
    <xf numFmtId="0" fontId="8" fillId="2" borderId="3" xfId="0" applyFont="1" applyFill="1" applyBorder="1" applyAlignment="1">
      <alignment horizontal="right" indent="3"/>
    </xf>
    <xf numFmtId="165" fontId="9" fillId="2" borderId="0" xfId="0" applyNumberFormat="1" applyFont="1" applyFill="1" applyAlignment="1">
      <alignment horizontal="right" indent="3"/>
    </xf>
    <xf numFmtId="0" fontId="8" fillId="2" borderId="9" xfId="0" applyFont="1" applyFill="1" applyBorder="1" applyAlignment="1">
      <alignment horizontal="right" indent="3"/>
    </xf>
    <xf numFmtId="9" fontId="9" fillId="2" borderId="0" xfId="1" applyFont="1" applyFill="1" applyAlignment="1">
      <alignment horizontal="right" indent="3"/>
    </xf>
    <xf numFmtId="0" fontId="8" fillId="2" borderId="11" xfId="0" applyFont="1" applyFill="1" applyBorder="1" applyAlignment="1">
      <alignment horizontal="right" indent="3"/>
    </xf>
    <xf numFmtId="164" fontId="38" fillId="2" borderId="0" xfId="0" quotePrefix="1" applyNumberFormat="1" applyFont="1" applyFill="1" applyBorder="1" applyAlignment="1">
      <alignment horizontal="right" vertical="center"/>
    </xf>
    <xf numFmtId="0" fontId="26" fillId="2" borderId="2" xfId="0" applyFont="1" applyFill="1" applyBorder="1" applyAlignment="1">
      <alignment horizontal="center" wrapText="1"/>
    </xf>
    <xf numFmtId="0" fontId="0" fillId="0" borderId="0" xfId="0" applyFill="1" applyAlignment="1">
      <alignment horizontal="center"/>
    </xf>
    <xf numFmtId="0" fontId="0" fillId="0" borderId="0" xfId="0" applyFill="1"/>
    <xf numFmtId="0" fontId="0" fillId="0" borderId="0" xfId="0" applyFill="1" applyAlignment="1">
      <alignment vertical="top"/>
    </xf>
    <xf numFmtId="0" fontId="49" fillId="0" borderId="0" xfId="0" applyFont="1" applyFill="1" applyBorder="1" applyAlignment="1">
      <alignment vertical="center" wrapText="1"/>
    </xf>
    <xf numFmtId="0" fontId="49" fillId="0" borderId="0" xfId="0" applyFont="1" applyFill="1" applyBorder="1" applyAlignment="1">
      <alignment horizontal="center" vertical="center"/>
    </xf>
    <xf numFmtId="0" fontId="0" fillId="0" borderId="8" xfId="0" applyFill="1" applyBorder="1"/>
    <xf numFmtId="0" fontId="49" fillId="0" borderId="8" xfId="0" applyFont="1" applyFill="1" applyBorder="1" applyAlignment="1">
      <alignment vertical="center" wrapText="1"/>
    </xf>
    <xf numFmtId="0" fontId="49" fillId="0" borderId="8" xfId="0" applyFont="1" applyFill="1" applyBorder="1" applyAlignment="1">
      <alignment horizontal="center" vertical="center"/>
    </xf>
    <xf numFmtId="49" fontId="1" fillId="0" borderId="0" xfId="0" applyNumberFormat="1" applyFont="1" applyFill="1" applyAlignment="1">
      <alignment vertical="center"/>
    </xf>
    <xf numFmtId="0" fontId="1" fillId="0" borderId="0" xfId="0" applyFont="1" applyFill="1" applyAlignment="1">
      <alignment vertical="center"/>
    </xf>
    <xf numFmtId="0" fontId="0" fillId="0" borderId="0" xfId="0" applyFill="1" applyAlignment="1">
      <alignment vertical="center" wrapText="1"/>
    </xf>
    <xf numFmtId="0" fontId="0" fillId="0" borderId="0" xfId="0" applyFill="1" applyAlignment="1">
      <alignment wrapText="1"/>
    </xf>
    <xf numFmtId="0" fontId="27" fillId="0" borderId="0" xfId="0" applyFont="1" applyFill="1" applyAlignment="1">
      <alignment horizontal="left" vertical="top"/>
    </xf>
    <xf numFmtId="49" fontId="1" fillId="0" borderId="0" xfId="0" applyNumberFormat="1" applyFont="1" applyFill="1" applyAlignment="1">
      <alignment vertical="top"/>
    </xf>
    <xf numFmtId="0" fontId="0" fillId="0" borderId="0" xfId="0" applyFill="1" applyAlignment="1">
      <alignment vertical="top" wrapText="1"/>
    </xf>
    <xf numFmtId="0" fontId="29" fillId="0" borderId="0" xfId="0" applyFont="1" applyFill="1" applyAlignment="1">
      <alignment horizontal="left" vertical="top"/>
    </xf>
    <xf numFmtId="0" fontId="1" fillId="0" borderId="0" xfId="0" applyFont="1" applyFill="1" applyAlignment="1"/>
    <xf numFmtId="0" fontId="1" fillId="0" borderId="0" xfId="0" applyFont="1" applyFill="1" applyAlignment="1">
      <alignment horizontal="left" vertical="top"/>
    </xf>
    <xf numFmtId="0" fontId="1" fillId="0" borderId="0" xfId="0" applyFont="1" applyFill="1"/>
    <xf numFmtId="0" fontId="0" fillId="0" borderId="0" xfId="0" applyFill="1" applyAlignment="1"/>
    <xf numFmtId="0" fontId="28" fillId="0" borderId="0" xfId="0" applyFont="1" applyFill="1" applyAlignment="1">
      <alignment horizontal="left" vertical="top"/>
    </xf>
    <xf numFmtId="0" fontId="29" fillId="0" borderId="0" xfId="0" applyFont="1" applyFill="1" applyAlignment="1">
      <alignment horizontal="left" vertical="top" readingOrder="1"/>
    </xf>
    <xf numFmtId="0" fontId="30" fillId="0" borderId="0" xfId="0" applyFont="1" applyFill="1" applyAlignment="1">
      <alignment vertical="top"/>
    </xf>
    <xf numFmtId="0" fontId="1" fillId="0" borderId="0" xfId="0" applyFont="1" applyFill="1" applyAlignment="1">
      <alignment vertical="top"/>
    </xf>
    <xf numFmtId="0" fontId="2" fillId="0" borderId="0" xfId="0" applyFont="1" applyFill="1" applyBorder="1" applyAlignment="1">
      <alignment vertical="center"/>
    </xf>
    <xf numFmtId="0" fontId="1" fillId="0" borderId="0" xfId="0" applyFont="1" applyFill="1" applyAlignment="1">
      <alignment horizontal="center"/>
    </xf>
    <xf numFmtId="0" fontId="1" fillId="0" borderId="5" xfId="0" applyFont="1" applyFill="1" applyBorder="1"/>
    <xf numFmtId="0" fontId="1" fillId="0" borderId="5" xfId="0" applyFont="1" applyFill="1" applyBorder="1" applyAlignment="1">
      <alignment horizontal="center"/>
    </xf>
    <xf numFmtId="0" fontId="51" fillId="0" borderId="0" xfId="0" applyFont="1" applyFill="1" applyBorder="1" applyAlignment="1">
      <alignment horizontal="left"/>
    </xf>
    <xf numFmtId="0" fontId="52" fillId="0" borderId="0" xfId="0" applyFont="1" applyFill="1" applyAlignment="1"/>
    <xf numFmtId="0" fontId="52" fillId="0" borderId="0" xfId="0" applyFont="1" applyFill="1" applyAlignment="1">
      <alignment horizontal="center"/>
    </xf>
    <xf numFmtId="0" fontId="54" fillId="0" borderId="0" xfId="0" applyFont="1" applyFill="1" applyAlignment="1">
      <alignment horizontal="right"/>
    </xf>
    <xf numFmtId="2" fontId="53" fillId="0" borderId="0" xfId="0" applyNumberFormat="1" applyFont="1" applyFill="1" applyAlignment="1">
      <alignment horizontal="center" wrapText="1"/>
    </xf>
    <xf numFmtId="0" fontId="53" fillId="0" borderId="0" xfId="0" applyFont="1" applyFill="1" applyAlignment="1">
      <alignment horizontal="center" wrapText="1"/>
    </xf>
    <xf numFmtId="0" fontId="53" fillId="0" borderId="0" xfId="0" applyFont="1" applyFill="1" applyAlignment="1">
      <alignment wrapText="1"/>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left" vertical="center"/>
    </xf>
    <xf numFmtId="0" fontId="31" fillId="0" borderId="0" xfId="0" applyFont="1" applyFill="1" applyBorder="1" applyAlignment="1">
      <alignment horizontal="left" vertical="center"/>
    </xf>
    <xf numFmtId="3" fontId="32" fillId="0" borderId="0" xfId="0" applyNumberFormat="1" applyFont="1" applyFill="1" applyBorder="1" applyAlignment="1">
      <alignment horizontal="center" vertical="center"/>
    </xf>
    <xf numFmtId="0" fontId="32" fillId="0" borderId="0" xfId="0" applyFont="1" applyFill="1" applyBorder="1" applyAlignment="1">
      <alignment horizontal="center" vertical="center"/>
    </xf>
    <xf numFmtId="164" fontId="31" fillId="0" borderId="0" xfId="0" applyNumberFormat="1" applyFont="1" applyFill="1" applyBorder="1" applyAlignment="1">
      <alignment vertical="center"/>
    </xf>
    <xf numFmtId="164" fontId="0" fillId="0" borderId="0" xfId="0" applyNumberFormat="1" applyFill="1" applyAlignment="1">
      <alignment vertical="center"/>
    </xf>
    <xf numFmtId="0" fontId="0" fillId="0" borderId="0" xfId="0" applyFill="1" applyAlignment="1">
      <alignment vertical="center"/>
    </xf>
    <xf numFmtId="0" fontId="2" fillId="0" borderId="5" xfId="0" applyFont="1" applyFill="1" applyBorder="1" applyAlignment="1">
      <alignment horizontal="right" vertical="center"/>
    </xf>
    <xf numFmtId="0" fontId="2" fillId="0" borderId="5" xfId="0" applyFont="1" applyFill="1" applyBorder="1" applyAlignment="1">
      <alignment horizontal="left" vertical="center"/>
    </xf>
    <xf numFmtId="0" fontId="31" fillId="0" borderId="5" xfId="0" applyFont="1" applyFill="1" applyBorder="1" applyAlignment="1">
      <alignment horizontal="left" vertical="center"/>
    </xf>
    <xf numFmtId="3" fontId="33" fillId="0" borderId="5" xfId="0" applyNumberFormat="1" applyFont="1" applyFill="1" applyBorder="1" applyAlignment="1">
      <alignment horizontal="center" vertical="center"/>
    </xf>
    <xf numFmtId="0" fontId="33" fillId="0" borderId="5" xfId="0" applyFont="1" applyFill="1" applyBorder="1" applyAlignment="1">
      <alignment horizontal="center" vertical="center"/>
    </xf>
    <xf numFmtId="164" fontId="31" fillId="0" borderId="5" xfId="0" applyNumberFormat="1" applyFont="1" applyFill="1" applyBorder="1" applyAlignment="1">
      <alignment vertical="center"/>
    </xf>
    <xf numFmtId="0" fontId="2" fillId="0" borderId="0" xfId="0" applyFont="1" applyFill="1" applyAlignment="1">
      <alignment horizontal="left"/>
    </xf>
    <xf numFmtId="0" fontId="31" fillId="0" borderId="0" xfId="0" applyFont="1" applyFill="1" applyBorder="1" applyAlignment="1">
      <alignment horizontal="left"/>
    </xf>
    <xf numFmtId="0" fontId="33" fillId="0" borderId="0" xfId="0" applyFont="1" applyFill="1" applyBorder="1" applyAlignment="1">
      <alignment horizontal="left" vertical="top"/>
    </xf>
    <xf numFmtId="3" fontId="33" fillId="0" borderId="0" xfId="0" applyNumberFormat="1" applyFont="1" applyFill="1" applyBorder="1" applyAlignment="1">
      <alignment horizontal="center" vertical="top"/>
    </xf>
    <xf numFmtId="0" fontId="33" fillId="0" borderId="0" xfId="0" applyFont="1" applyFill="1" applyBorder="1" applyAlignment="1">
      <alignment horizontal="center" vertical="top"/>
    </xf>
    <xf numFmtId="164" fontId="33" fillId="0" borderId="0" xfId="0" applyNumberFormat="1" applyFont="1" applyFill="1" applyBorder="1" applyAlignment="1">
      <alignment horizontal="center" vertical="top"/>
    </xf>
    <xf numFmtId="0" fontId="46" fillId="0" borderId="0" xfId="0" applyFont="1" applyFill="1" applyBorder="1" applyAlignment="1">
      <alignment horizontal="right"/>
    </xf>
    <xf numFmtId="0" fontId="46" fillId="0" borderId="0" xfId="0" applyFont="1" applyFill="1" applyBorder="1" applyAlignment="1">
      <alignment horizontal="left"/>
    </xf>
    <xf numFmtId="0" fontId="19" fillId="0" borderId="0" xfId="0" applyFont="1" applyFill="1" applyBorder="1"/>
    <xf numFmtId="0" fontId="14" fillId="0" borderId="0" xfId="0" applyFont="1" applyFill="1" applyBorder="1" applyAlignment="1">
      <alignment horizontal="left"/>
    </xf>
    <xf numFmtId="3" fontId="55" fillId="0" borderId="0" xfId="0" applyNumberFormat="1" applyFont="1" applyFill="1" applyBorder="1" applyAlignment="1">
      <alignment horizontal="center"/>
    </xf>
    <xf numFmtId="166" fontId="55" fillId="0" borderId="0" xfId="0" applyNumberFormat="1" applyFont="1" applyFill="1" applyBorder="1" applyAlignment="1">
      <alignment horizontal="center" wrapText="1"/>
    </xf>
    <xf numFmtId="167" fontId="55" fillId="0" borderId="0" xfId="0" applyNumberFormat="1" applyFont="1" applyFill="1" applyBorder="1" applyAlignment="1">
      <alignment horizontal="center"/>
    </xf>
    <xf numFmtId="0" fontId="2" fillId="0" borderId="0" xfId="0" applyFont="1" applyFill="1" applyBorder="1" applyAlignment="1">
      <alignment horizontal="right"/>
    </xf>
    <xf numFmtId="0" fontId="2" fillId="0" borderId="0" xfId="0" applyFont="1" applyFill="1" applyBorder="1" applyAlignment="1">
      <alignment horizontal="left"/>
    </xf>
    <xf numFmtId="0" fontId="34" fillId="0" borderId="0" xfId="0" applyFont="1" applyFill="1" applyBorder="1" applyAlignment="1">
      <alignment horizontal="left"/>
    </xf>
    <xf numFmtId="2" fontId="57" fillId="0" borderId="0" xfId="0" applyNumberFormat="1" applyFont="1" applyFill="1" applyBorder="1" applyAlignment="1">
      <alignment horizontal="right" textRotation="90" wrapText="1"/>
    </xf>
    <xf numFmtId="3" fontId="57" fillId="0" borderId="0" xfId="0" applyNumberFormat="1" applyFont="1" applyFill="1" applyBorder="1" applyAlignment="1">
      <alignment horizontal="center" textRotation="90" wrapText="1"/>
    </xf>
    <xf numFmtId="167" fontId="58" fillId="0" borderId="0" xfId="0" applyNumberFormat="1" applyFont="1" applyFill="1" applyBorder="1" applyAlignment="1">
      <alignment horizontal="center"/>
    </xf>
    <xf numFmtId="0" fontId="2" fillId="0" borderId="9" xfId="0" applyFont="1" applyFill="1" applyBorder="1" applyAlignment="1">
      <alignment horizontal="right"/>
    </xf>
    <xf numFmtId="0" fontId="2" fillId="0" borderId="9" xfId="0" applyFont="1" applyFill="1" applyBorder="1" applyAlignment="1">
      <alignment horizontal="left"/>
    </xf>
    <xf numFmtId="3" fontId="55" fillId="0" borderId="9" xfId="0" applyNumberFormat="1" applyFont="1" applyFill="1" applyBorder="1" applyAlignment="1">
      <alignment horizontal="center" wrapText="1"/>
    </xf>
    <xf numFmtId="0" fontId="36" fillId="0" borderId="9" xfId="0" applyFont="1" applyFill="1" applyBorder="1" applyAlignment="1">
      <alignment horizontal="left" wrapText="1"/>
    </xf>
    <xf numFmtId="2" fontId="57" fillId="0" borderId="9" xfId="0" applyNumberFormat="1" applyFont="1" applyFill="1" applyBorder="1" applyAlignment="1">
      <alignment horizontal="right" textRotation="90" wrapText="1"/>
    </xf>
    <xf numFmtId="3" fontId="57" fillId="0" borderId="9" xfId="0" applyNumberFormat="1" applyFont="1" applyFill="1" applyBorder="1" applyAlignment="1">
      <alignment horizontal="right" textRotation="90" wrapText="1"/>
    </xf>
    <xf numFmtId="3" fontId="57" fillId="0" borderId="9" xfId="0" applyNumberFormat="1" applyFont="1" applyFill="1" applyBorder="1" applyAlignment="1">
      <alignment horizontal="center" textRotation="90" wrapText="1"/>
    </xf>
    <xf numFmtId="168" fontId="57" fillId="0" borderId="9" xfId="0" applyNumberFormat="1" applyFont="1" applyFill="1" applyBorder="1" applyAlignment="1">
      <alignment horizontal="right" textRotation="90" wrapText="1"/>
    </xf>
    <xf numFmtId="0" fontId="2" fillId="0" borderId="11" xfId="0" applyFont="1" applyFill="1" applyBorder="1" applyAlignment="1">
      <alignment horizontal="right" vertical="center"/>
    </xf>
    <xf numFmtId="0" fontId="2" fillId="0" borderId="11" xfId="0" applyFont="1" applyFill="1" applyBorder="1" applyAlignment="1">
      <alignment horizontal="left" vertical="center"/>
    </xf>
    <xf numFmtId="0" fontId="38" fillId="0" borderId="11" xfId="0" applyFont="1" applyFill="1" applyBorder="1" applyAlignment="1">
      <alignment horizontal="left" vertical="center"/>
    </xf>
    <xf numFmtId="3" fontId="38" fillId="0" borderId="11" xfId="0" applyNumberFormat="1" applyFont="1" applyFill="1" applyBorder="1" applyAlignment="1">
      <alignment horizontal="right" vertical="center"/>
    </xf>
    <xf numFmtId="164" fontId="38" fillId="0" borderId="11" xfId="0" applyNumberFormat="1" applyFont="1" applyFill="1" applyBorder="1" applyAlignment="1">
      <alignment horizontal="right" vertical="center"/>
    </xf>
    <xf numFmtId="168" fontId="38" fillId="0" borderId="11" xfId="0" applyNumberFormat="1" applyFont="1" applyFill="1" applyBorder="1" applyAlignment="1">
      <alignment horizontal="right" vertical="center"/>
    </xf>
    <xf numFmtId="0" fontId="6" fillId="0" borderId="0" xfId="0" applyFont="1" applyFill="1" applyAlignment="1">
      <alignment vertical="center"/>
    </xf>
    <xf numFmtId="0" fontId="38" fillId="0" borderId="0" xfId="0" applyFont="1" applyFill="1" applyBorder="1" applyAlignment="1">
      <alignment horizontal="left" vertical="center"/>
    </xf>
    <xf numFmtId="3" fontId="38" fillId="0" borderId="0" xfId="0" applyNumberFormat="1" applyFont="1" applyFill="1" applyBorder="1" applyAlignment="1">
      <alignment horizontal="right" vertical="center"/>
    </xf>
    <xf numFmtId="164" fontId="38" fillId="0" borderId="0" xfId="0" applyNumberFormat="1" applyFont="1" applyFill="1" applyBorder="1" applyAlignment="1">
      <alignment horizontal="right" vertical="center"/>
    </xf>
    <xf numFmtId="168" fontId="38" fillId="0" borderId="0" xfId="0" applyNumberFormat="1" applyFont="1" applyFill="1" applyBorder="1" applyAlignment="1">
      <alignment horizontal="right" vertical="center"/>
    </xf>
    <xf numFmtId="0" fontId="2" fillId="0" borderId="9" xfId="0" applyFont="1" applyFill="1" applyBorder="1" applyAlignment="1">
      <alignment horizontal="right"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38" fillId="0" borderId="9" xfId="0" applyFont="1" applyFill="1" applyBorder="1" applyAlignment="1">
      <alignment horizontal="left" vertical="center"/>
    </xf>
    <xf numFmtId="3" fontId="38" fillId="0" borderId="9" xfId="0" applyNumberFormat="1" applyFont="1" applyFill="1" applyBorder="1" applyAlignment="1">
      <alignment horizontal="right" vertical="center"/>
    </xf>
    <xf numFmtId="164" fontId="38" fillId="0" borderId="9" xfId="0" applyNumberFormat="1" applyFont="1" applyFill="1" applyBorder="1" applyAlignment="1">
      <alignment horizontal="right" vertical="center"/>
    </xf>
    <xf numFmtId="168" fontId="38" fillId="0" borderId="9" xfId="0" applyNumberFormat="1" applyFont="1" applyFill="1" applyBorder="1" applyAlignment="1">
      <alignment horizontal="right" vertical="center"/>
    </xf>
    <xf numFmtId="3" fontId="37" fillId="0" borderId="0" xfId="0" applyNumberFormat="1" applyFont="1" applyFill="1" applyBorder="1" applyAlignment="1">
      <alignment horizontal="left" vertical="center"/>
    </xf>
    <xf numFmtId="170" fontId="38" fillId="0" borderId="0" xfId="0" applyNumberFormat="1" applyFont="1" applyFill="1" applyBorder="1" applyAlignment="1">
      <alignment horizontal="right" vertical="center"/>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6" fillId="0" borderId="0" xfId="0" applyFont="1" applyFill="1" applyBorder="1" applyAlignment="1">
      <alignment vertical="center"/>
    </xf>
    <xf numFmtId="0" fontId="2" fillId="0" borderId="0" xfId="0" applyFont="1" applyFill="1" applyAlignment="1">
      <alignment vertical="center"/>
    </xf>
    <xf numFmtId="0" fontId="2" fillId="0" borderId="0" xfId="0" applyFont="1" applyFill="1" applyAlignment="1">
      <alignment horizontal="right"/>
    </xf>
    <xf numFmtId="3" fontId="31" fillId="0" borderId="0" xfId="0" applyNumberFormat="1" applyFont="1" applyFill="1" applyBorder="1" applyAlignment="1"/>
    <xf numFmtId="0" fontId="31" fillId="0" borderId="0" xfId="0" applyFont="1" applyFill="1" applyBorder="1" applyAlignment="1"/>
    <xf numFmtId="164" fontId="31" fillId="0" borderId="0" xfId="0" applyNumberFormat="1" applyFont="1" applyFill="1" applyBorder="1" applyAlignment="1"/>
    <xf numFmtId="168" fontId="31" fillId="0" borderId="0" xfId="0" applyNumberFormat="1" applyFont="1" applyFill="1" applyBorder="1" applyAlignment="1"/>
    <xf numFmtId="164" fontId="31" fillId="0" borderId="0" xfId="0" applyNumberFormat="1" applyFont="1" applyFill="1" applyBorder="1" applyAlignment="1">
      <alignment horizontal="center"/>
    </xf>
    <xf numFmtId="164" fontId="35" fillId="0" borderId="0" xfId="0" applyNumberFormat="1" applyFont="1" applyFill="1" applyBorder="1" applyAlignment="1">
      <alignment horizontal="right"/>
    </xf>
    <xf numFmtId="0" fontId="76" fillId="0" borderId="0" xfId="0" applyFont="1" applyFill="1" applyBorder="1"/>
    <xf numFmtId="0" fontId="51" fillId="0" borderId="0" xfId="0" applyFont="1" applyFill="1" applyBorder="1" applyAlignment="1">
      <alignment horizontal="left" vertical="center"/>
    </xf>
    <xf numFmtId="0" fontId="52" fillId="0" borderId="0" xfId="0" applyFont="1" applyFill="1" applyAlignment="1">
      <alignment vertical="center"/>
    </xf>
    <xf numFmtId="0" fontId="52" fillId="0" borderId="0" xfId="0" applyFont="1" applyFill="1" applyAlignment="1">
      <alignment horizontal="center" vertical="center"/>
    </xf>
    <xf numFmtId="2" fontId="53" fillId="0" borderId="0" xfId="0" applyNumberFormat="1" applyFont="1" applyFill="1" applyBorder="1" applyAlignment="1">
      <alignment horizontal="center" vertical="center" wrapText="1"/>
    </xf>
    <xf numFmtId="2" fontId="23" fillId="0" borderId="0" xfId="0" applyNumberFormat="1" applyFont="1" applyFill="1" applyBorder="1" applyAlignment="1">
      <alignment horizontal="center" vertical="center" wrapText="1"/>
    </xf>
    <xf numFmtId="0" fontId="54" fillId="0" borderId="0" xfId="0" applyFont="1" applyFill="1" applyAlignment="1">
      <alignment horizontal="right" vertical="center"/>
    </xf>
    <xf numFmtId="0" fontId="53" fillId="0" borderId="0" xfId="0" applyFont="1" applyFill="1" applyAlignment="1">
      <alignment horizontal="center" vertical="center" wrapText="1"/>
    </xf>
    <xf numFmtId="0" fontId="0" fillId="0" borderId="0" xfId="0" applyFill="1" applyBorder="1" applyAlignment="1">
      <alignment vertical="center"/>
    </xf>
    <xf numFmtId="0" fontId="76" fillId="0" borderId="0" xfId="0" applyFont="1" applyFill="1" applyBorder="1" applyAlignment="1">
      <alignment vertical="center"/>
    </xf>
    <xf numFmtId="0" fontId="26" fillId="0" borderId="0" xfId="0" applyFont="1" applyFill="1"/>
    <xf numFmtId="0" fontId="26" fillId="0" borderId="0" xfId="0" applyFont="1" applyFill="1" applyAlignment="1">
      <alignment horizontal="center"/>
    </xf>
    <xf numFmtId="0" fontId="60" fillId="0" borderId="0" xfId="0" applyFont="1" applyFill="1" applyAlignment="1">
      <alignment horizontal="right"/>
    </xf>
    <xf numFmtId="0" fontId="71" fillId="0" borderId="9" xfId="0" applyFont="1" applyFill="1" applyBorder="1" applyAlignment="1"/>
    <xf numFmtId="0" fontId="72" fillId="0" borderId="0" xfId="0" applyFont="1" applyFill="1" applyBorder="1" applyAlignment="1">
      <alignment wrapText="1"/>
    </xf>
    <xf numFmtId="0" fontId="72" fillId="0" borderId="0" xfId="0" applyFont="1" applyFill="1" applyBorder="1" applyAlignment="1">
      <alignment horizontal="center" wrapText="1"/>
    </xf>
    <xf numFmtId="0" fontId="72" fillId="0" borderId="0" xfId="0" applyFont="1" applyFill="1" applyBorder="1" applyAlignment="1">
      <alignment horizontal="left" wrapText="1"/>
    </xf>
    <xf numFmtId="0" fontId="72" fillId="0" borderId="0" xfId="0" applyFont="1" applyFill="1" applyBorder="1" applyAlignment="1">
      <alignment horizontal="right" wrapText="1"/>
    </xf>
    <xf numFmtId="0" fontId="72" fillId="0" borderId="0" xfId="0" applyFont="1" applyFill="1" applyAlignment="1">
      <alignment horizontal="right"/>
    </xf>
    <xf numFmtId="0" fontId="71" fillId="0" borderId="0" xfId="0" applyFont="1" applyFill="1" applyBorder="1" applyAlignment="1"/>
    <xf numFmtId="0" fontId="76" fillId="0" borderId="0" xfId="0" applyFont="1" applyFill="1" applyBorder="1" applyAlignment="1"/>
    <xf numFmtId="0" fontId="14" fillId="0" borderId="11" xfId="0" applyFont="1" applyFill="1" applyBorder="1" applyAlignment="1"/>
    <xf numFmtId="0" fontId="15" fillId="0" borderId="4" xfId="0" applyFont="1" applyFill="1" applyBorder="1" applyAlignment="1"/>
    <xf numFmtId="0" fontId="15" fillId="0" borderId="4" xfId="0" applyFont="1" applyFill="1" applyBorder="1" applyAlignment="1">
      <alignment horizontal="center"/>
    </xf>
    <xf numFmtId="0" fontId="16" fillId="0" borderId="0" xfId="0" applyFont="1" applyFill="1" applyBorder="1" applyAlignment="1">
      <alignment horizontal="right"/>
    </xf>
    <xf numFmtId="0" fontId="19" fillId="0" borderId="0" xfId="0" applyFont="1" applyFill="1" applyBorder="1" applyAlignment="1"/>
    <xf numFmtId="0" fontId="2" fillId="0" borderId="0" xfId="0" applyFont="1" applyFill="1" applyBorder="1" applyAlignment="1">
      <alignment horizontal="right" vertical="top"/>
    </xf>
    <xf numFmtId="0" fontId="2" fillId="0" borderId="0" xfId="0" applyFont="1" applyFill="1" applyBorder="1" applyAlignment="1">
      <alignment horizontal="right" vertical="top" wrapText="1" indent="1"/>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41" fillId="0" borderId="0" xfId="0" applyFont="1" applyFill="1" applyAlignment="1">
      <alignment horizontal="center" vertical="center" wrapText="1"/>
    </xf>
    <xf numFmtId="0" fontId="42"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2" xfId="0" applyFont="1" applyFill="1" applyBorder="1" applyAlignment="1">
      <alignment horizontal="right" vertical="center" wrapText="1" indent="1"/>
    </xf>
    <xf numFmtId="0" fontId="2" fillId="0" borderId="2" xfId="0" applyFont="1" applyFill="1" applyBorder="1"/>
    <xf numFmtId="0" fontId="2" fillId="0" borderId="2" xfId="0" applyFont="1" applyFill="1" applyBorder="1" applyAlignment="1">
      <alignment horizontal="left"/>
    </xf>
    <xf numFmtId="0" fontId="2" fillId="0" borderId="4" xfId="0" applyFont="1" applyFill="1" applyBorder="1" applyAlignment="1">
      <alignment horizontal="right" vertical="top" wrapText="1" indent="1"/>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3" xfId="0" applyFont="1" applyFill="1" applyBorder="1" applyAlignment="1">
      <alignment horizontal="right" vertical="top" wrapText="1" indent="1"/>
    </xf>
    <xf numFmtId="0" fontId="2" fillId="0" borderId="3" xfId="0" applyFont="1" applyFill="1" applyBorder="1" applyAlignment="1">
      <alignment vertical="top"/>
    </xf>
    <xf numFmtId="0" fontId="14" fillId="0" borderId="0" xfId="0" applyFont="1" applyFill="1" applyBorder="1" applyAlignment="1"/>
    <xf numFmtId="0" fontId="15" fillId="0" borderId="0" xfId="0" applyFont="1" applyFill="1" applyBorder="1" applyAlignment="1"/>
    <xf numFmtId="0" fontId="15" fillId="0" borderId="0" xfId="0" applyFont="1" applyFill="1" applyBorder="1" applyAlignment="1">
      <alignment horizontal="center"/>
    </xf>
    <xf numFmtId="0" fontId="17" fillId="0" borderId="0" xfId="0" quotePrefix="1" applyFont="1" applyFill="1" applyBorder="1" applyAlignment="1">
      <alignment horizontal="right" wrapText="1" indent="3"/>
    </xf>
    <xf numFmtId="0" fontId="18" fillId="0" borderId="0" xfId="0" applyFont="1" applyFill="1" applyBorder="1" applyAlignment="1">
      <alignment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2" fontId="64" fillId="0" borderId="1" xfId="0" applyNumberFormat="1" applyFont="1" applyFill="1" applyBorder="1" applyAlignment="1">
      <alignment horizontal="center" vertical="center"/>
    </xf>
    <xf numFmtId="0" fontId="15" fillId="0" borderId="4" xfId="0" applyFont="1" applyFill="1" applyBorder="1" applyAlignment="1">
      <alignment horizontal="right"/>
    </xf>
    <xf numFmtId="0" fontId="17" fillId="0" borderId="4" xfId="0" quotePrefix="1" applyFont="1" applyFill="1" applyBorder="1" applyAlignment="1">
      <alignment horizontal="right" indent="3"/>
    </xf>
    <xf numFmtId="0" fontId="18" fillId="0" borderId="4" xfId="0" applyFont="1" applyFill="1" applyBorder="1" applyAlignment="1"/>
    <xf numFmtId="0" fontId="18" fillId="0" borderId="4" xfId="0" applyFont="1" applyFill="1" applyBorder="1" applyAlignment="1">
      <alignment horizontal="left"/>
    </xf>
    <xf numFmtId="0" fontId="2" fillId="0" borderId="2" xfId="0" applyFont="1" applyFill="1" applyBorder="1" applyAlignment="1"/>
    <xf numFmtId="0" fontId="5" fillId="0" borderId="4" xfId="0" quotePrefix="1" applyFont="1" applyFill="1" applyBorder="1" applyAlignment="1">
      <alignment horizontal="center" vertical="center"/>
    </xf>
    <xf numFmtId="0" fontId="5" fillId="0" borderId="4" xfId="0" quotePrefix="1" applyFont="1" applyFill="1" applyBorder="1" applyAlignment="1">
      <alignment horizontal="left" vertical="center"/>
    </xf>
    <xf numFmtId="0" fontId="17" fillId="0" borderId="4" xfId="0" quotePrefix="1" applyFont="1" applyFill="1" applyBorder="1" applyAlignment="1">
      <alignment horizontal="right" wrapText="1" indent="3"/>
    </xf>
    <xf numFmtId="0" fontId="18" fillId="0" borderId="4" xfId="0" applyFont="1" applyFill="1" applyBorder="1" applyAlignment="1">
      <alignment wrapText="1"/>
    </xf>
    <xf numFmtId="0" fontId="15" fillId="0" borderId="0" xfId="0" applyFont="1" applyFill="1" applyBorder="1" applyAlignment="1">
      <alignment horizontal="right"/>
    </xf>
    <xf numFmtId="0" fontId="17" fillId="0" borderId="0" xfId="0" quotePrefix="1" applyFont="1" applyFill="1" applyBorder="1" applyAlignment="1">
      <alignment horizontal="right" indent="3"/>
    </xf>
    <xf numFmtId="0" fontId="18" fillId="0" borderId="0" xfId="0" applyFont="1" applyFill="1" applyBorder="1" applyAlignment="1"/>
    <xf numFmtId="0" fontId="18"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3" fillId="0" borderId="0" xfId="0" applyFont="1" applyFill="1" applyBorder="1" applyAlignment="1">
      <alignment horizontal="center" vertical="top" wrapText="1"/>
    </xf>
    <xf numFmtId="0" fontId="6" fillId="0" borderId="9" xfId="0" applyFont="1" applyFill="1" applyBorder="1" applyAlignment="1">
      <alignment vertical="top" wrapText="1"/>
    </xf>
    <xf numFmtId="0" fontId="3" fillId="0" borderId="9" xfId="0" applyFont="1" applyFill="1" applyBorder="1" applyAlignment="1">
      <alignment horizontal="center" vertical="top" wrapText="1"/>
    </xf>
    <xf numFmtId="3" fontId="2" fillId="0" borderId="9" xfId="0" applyNumberFormat="1" applyFont="1" applyFill="1" applyBorder="1" applyAlignment="1">
      <alignment horizontal="right" vertical="top"/>
    </xf>
    <xf numFmtId="1" fontId="2" fillId="0" borderId="9" xfId="0" applyNumberFormat="1" applyFont="1" applyFill="1" applyBorder="1" applyAlignment="1">
      <alignment horizontal="right" vertical="top"/>
    </xf>
    <xf numFmtId="0" fontId="41" fillId="0" borderId="9" xfId="0" applyFont="1" applyFill="1" applyBorder="1" applyAlignment="1">
      <alignment horizontal="center" vertical="center" wrapText="1"/>
    </xf>
    <xf numFmtId="2" fontId="65" fillId="0" borderId="9" xfId="0" applyNumberFormat="1" applyFont="1" applyFill="1" applyBorder="1" applyAlignment="1">
      <alignment horizontal="center" vertical="center"/>
    </xf>
    <xf numFmtId="0" fontId="17" fillId="0" borderId="3" xfId="0" quotePrefix="1" applyFont="1" applyFill="1" applyBorder="1" applyAlignment="1">
      <alignment horizontal="right" wrapText="1" indent="3"/>
    </xf>
    <xf numFmtId="0" fontId="18" fillId="0" borderId="3" xfId="0" applyFont="1" applyFill="1" applyBorder="1" applyAlignment="1">
      <alignment wrapText="1"/>
    </xf>
    <xf numFmtId="0" fontId="2" fillId="0" borderId="1" xfId="0" applyFont="1" applyFill="1" applyBorder="1" applyAlignment="1">
      <alignment horizontal="right" vertical="center"/>
    </xf>
    <xf numFmtId="0" fontId="19" fillId="0" borderId="0" xfId="0" applyFont="1" applyFill="1" applyAlignment="1"/>
    <xf numFmtId="0" fontId="2" fillId="0" borderId="9" xfId="0" applyFont="1" applyFill="1" applyBorder="1" applyAlignment="1">
      <alignment horizontal="right" vertical="top" wrapText="1" indent="1"/>
    </xf>
    <xf numFmtId="0" fontId="2" fillId="0" borderId="9" xfId="0" applyFont="1" applyFill="1" applyBorder="1" applyAlignment="1">
      <alignment vertical="top"/>
    </xf>
    <xf numFmtId="0" fontId="2" fillId="0" borderId="9" xfId="0" applyFont="1" applyFill="1" applyBorder="1" applyAlignment="1"/>
    <xf numFmtId="0" fontId="2" fillId="0" borderId="11" xfId="0" applyFont="1" applyFill="1" applyBorder="1" applyAlignment="1">
      <alignment horizontal="right" vertical="top" wrapText="1" indent="1"/>
    </xf>
    <xf numFmtId="0" fontId="2" fillId="0" borderId="11" xfId="0" applyFont="1" applyFill="1" applyBorder="1" applyAlignment="1">
      <alignment vertical="top"/>
    </xf>
    <xf numFmtId="3" fontId="2" fillId="0" borderId="11" xfId="0" applyNumberFormat="1" applyFont="1" applyFill="1" applyBorder="1" applyAlignment="1">
      <alignment horizontal="right" vertical="top"/>
    </xf>
    <xf numFmtId="1" fontId="2" fillId="0" borderId="11" xfId="0" applyNumberFormat="1" applyFont="1" applyFill="1" applyBorder="1" applyAlignment="1">
      <alignment horizontal="right" vertical="top"/>
    </xf>
    <xf numFmtId="0" fontId="5" fillId="0" borderId="11" xfId="0" quotePrefix="1" applyFont="1" applyFill="1" applyBorder="1" applyAlignment="1">
      <alignment horizontal="center" vertical="center"/>
    </xf>
    <xf numFmtId="0" fontId="5" fillId="0" borderId="11" xfId="0" quotePrefix="1" applyFont="1" applyFill="1" applyBorder="1" applyAlignment="1">
      <alignment horizontal="left" vertical="center"/>
    </xf>
    <xf numFmtId="0" fontId="1" fillId="0" borderId="0" xfId="0" applyFont="1" applyFill="1" applyBorder="1" applyAlignment="1">
      <alignment horizontal="right" vertical="top"/>
    </xf>
    <xf numFmtId="0" fontId="15" fillId="0" borderId="11" xfId="0" applyFont="1" applyFill="1" applyBorder="1" applyAlignment="1"/>
    <xf numFmtId="0" fontId="15" fillId="0" borderId="11" xfId="0" applyFont="1" applyFill="1" applyBorder="1" applyAlignment="1">
      <alignment horizontal="center"/>
    </xf>
    <xf numFmtId="0" fontId="15" fillId="0" borderId="11" xfId="0" applyFont="1" applyFill="1" applyBorder="1" applyAlignment="1">
      <alignment horizontal="right"/>
    </xf>
    <xf numFmtId="0" fontId="17" fillId="0" borderId="11" xfId="0" quotePrefix="1" applyFont="1" applyFill="1" applyBorder="1" applyAlignment="1">
      <alignment horizontal="right" indent="3"/>
    </xf>
    <xf numFmtId="0" fontId="18" fillId="0" borderId="11" xfId="0" applyFont="1" applyFill="1" applyBorder="1" applyAlignment="1"/>
    <xf numFmtId="0" fontId="18" fillId="0" borderId="11" xfId="0" applyFont="1" applyFill="1" applyBorder="1" applyAlignment="1">
      <alignment horizontal="left"/>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77" fillId="0" borderId="0" xfId="0" applyFont="1" applyFill="1" applyBorder="1" applyAlignment="1"/>
    <xf numFmtId="0" fontId="79" fillId="0" borderId="0" xfId="0" applyFont="1" applyFill="1" applyBorder="1" applyAlignment="1"/>
    <xf numFmtId="0" fontId="77" fillId="0" borderId="0" xfId="0" applyFont="1" applyFill="1" applyBorder="1"/>
    <xf numFmtId="0" fontId="79" fillId="0" borderId="0" xfId="0" applyFont="1" applyFill="1" applyBorder="1"/>
    <xf numFmtId="0" fontId="78" fillId="0" borderId="0" xfId="0" applyFont="1" applyFill="1" applyBorder="1"/>
    <xf numFmtId="3" fontId="2" fillId="0" borderId="0"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4" fillId="0" borderId="0" xfId="0" applyFont="1" applyFill="1" applyAlignment="1">
      <alignment horizontal="right" vertical="center"/>
    </xf>
    <xf numFmtId="0" fontId="78" fillId="0" borderId="0" xfId="0" applyFont="1" applyFill="1" applyBorder="1" applyAlignment="1">
      <alignment vertical="center"/>
    </xf>
    <xf numFmtId="0" fontId="77" fillId="0" borderId="0" xfId="0" applyFont="1" applyFill="1" applyBorder="1" applyAlignment="1">
      <alignment vertical="center"/>
    </xf>
    <xf numFmtId="0" fontId="66" fillId="0" borderId="9" xfId="0" applyFont="1" applyFill="1" applyBorder="1" applyAlignment="1">
      <alignment horizontal="center" vertical="top" wrapText="1"/>
    </xf>
    <xf numFmtId="0" fontId="4" fillId="0" borderId="0" xfId="0" applyFont="1" applyFill="1" applyBorder="1" applyAlignment="1">
      <alignment horizontal="right"/>
    </xf>
    <xf numFmtId="0" fontId="80" fillId="0" borderId="0" xfId="0" applyFont="1" applyFill="1" applyBorder="1"/>
    <xf numFmtId="0" fontId="6" fillId="0" borderId="11" xfId="0" applyFont="1" applyFill="1" applyBorder="1" applyAlignment="1">
      <alignment vertical="center" wrapText="1"/>
    </xf>
    <xf numFmtId="0" fontId="2" fillId="0" borderId="11" xfId="0" applyFont="1" applyFill="1" applyBorder="1" applyAlignment="1">
      <alignment horizontal="right" vertical="center" wrapText="1" indent="1"/>
    </xf>
    <xf numFmtId="0" fontId="2" fillId="0" borderId="11" xfId="0" applyFont="1" applyFill="1" applyBorder="1" applyAlignment="1">
      <alignment vertical="center"/>
    </xf>
    <xf numFmtId="3" fontId="2" fillId="0" borderId="11" xfId="0" applyNumberFormat="1" applyFont="1" applyFill="1" applyBorder="1" applyAlignment="1">
      <alignment horizontal="right" vertical="center"/>
    </xf>
    <xf numFmtId="1" fontId="2" fillId="0" borderId="11" xfId="0" applyNumberFormat="1" applyFont="1" applyFill="1" applyBorder="1" applyAlignment="1">
      <alignment horizontal="right" vertical="center"/>
    </xf>
    <xf numFmtId="0" fontId="8" fillId="0" borderId="11"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2" fillId="0" borderId="0" xfId="0" applyFont="1" applyFill="1" applyBorder="1" applyAlignment="1">
      <alignment vertical="center" wrapText="1"/>
    </xf>
    <xf numFmtId="0" fontId="8" fillId="0" borderId="0" xfId="0" applyFont="1" applyFill="1" applyBorder="1" applyAlignment="1">
      <alignment horizontal="right" vertical="center" indent="3"/>
    </xf>
    <xf numFmtId="0" fontId="79" fillId="0" borderId="0" xfId="0" applyFont="1" applyFill="1" applyBorder="1" applyAlignment="1">
      <alignment vertical="center"/>
    </xf>
    <xf numFmtId="0" fontId="0" fillId="0" borderId="0" xfId="0" applyFill="1" applyAlignment="1">
      <alignment horizontal="right" vertical="center" indent="3"/>
    </xf>
    <xf numFmtId="0" fontId="6" fillId="0" borderId="9" xfId="0" applyFont="1" applyFill="1" applyBorder="1" applyAlignment="1">
      <alignment vertical="center" wrapText="1"/>
    </xf>
    <xf numFmtId="0" fontId="2" fillId="0" borderId="9" xfId="0" applyFont="1" applyFill="1" applyBorder="1" applyAlignment="1">
      <alignment horizontal="right" vertical="center" wrapText="1" indent="1"/>
    </xf>
    <xf numFmtId="0" fontId="2" fillId="0" borderId="9" xfId="0" applyFont="1" applyFill="1" applyBorder="1" applyAlignment="1">
      <alignment vertical="center" wrapText="1"/>
    </xf>
    <xf numFmtId="3" fontId="2" fillId="0" borderId="9" xfId="0" applyNumberFormat="1" applyFont="1" applyFill="1" applyBorder="1" applyAlignment="1">
      <alignment horizontal="right" vertical="center"/>
    </xf>
    <xf numFmtId="1" fontId="2" fillId="0" borderId="9" xfId="0" applyNumberFormat="1" applyFont="1" applyFill="1" applyBorder="1" applyAlignment="1">
      <alignment horizontal="right" vertical="center"/>
    </xf>
    <xf numFmtId="0" fontId="8" fillId="0" borderId="9" xfId="0" applyFont="1" applyFill="1" applyBorder="1" applyAlignment="1">
      <alignment horizontal="right" vertical="center" indent="3"/>
    </xf>
    <xf numFmtId="0" fontId="18" fillId="0" borderId="0" xfId="0" applyFont="1" applyFill="1" applyBorder="1" applyAlignment="1">
      <alignment horizontal="left" wrapText="1"/>
    </xf>
    <xf numFmtId="0" fontId="0" fillId="0" borderId="0" xfId="0" applyFill="1" applyAlignment="1">
      <alignment wrapText="1"/>
    </xf>
    <xf numFmtId="0" fontId="0" fillId="0" borderId="13" xfId="0" applyFill="1" applyBorder="1"/>
    <xf numFmtId="0" fontId="2" fillId="0" borderId="13" xfId="0" applyFont="1" applyFill="1" applyBorder="1"/>
    <xf numFmtId="0" fontId="3" fillId="0" borderId="9" xfId="0" applyFont="1" applyBorder="1" applyAlignment="1">
      <alignment horizontal="right" vertical="top" wrapText="1"/>
    </xf>
    <xf numFmtId="0" fontId="2" fillId="0" borderId="0" xfId="0" quotePrefix="1" applyFont="1" applyFill="1" applyAlignment="1">
      <alignment horizontal="right" vertical="center"/>
    </xf>
    <xf numFmtId="0" fontId="2" fillId="0" borderId="9" xfId="0" applyFont="1" applyFill="1" applyBorder="1"/>
    <xf numFmtId="0" fontId="5" fillId="0" borderId="11"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2" fillId="0" borderId="11" xfId="0" applyFont="1" applyFill="1" applyBorder="1" applyAlignment="1">
      <alignment horizontal="left" vertical="top"/>
    </xf>
    <xf numFmtId="49" fontId="83" fillId="0" borderId="0" xfId="0" applyNumberFormat="1" applyFont="1" applyFill="1" applyBorder="1" applyAlignment="1">
      <alignment horizontal="center" vertical="center"/>
    </xf>
    <xf numFmtId="49" fontId="84" fillId="0" borderId="0" xfId="0" applyNumberFormat="1" applyFont="1" applyFill="1" applyBorder="1" applyAlignment="1">
      <alignment horizontal="center" vertical="center"/>
    </xf>
    <xf numFmtId="0" fontId="85" fillId="0" borderId="0" xfId="0" applyFont="1" applyFill="1" applyAlignment="1">
      <alignment horizontal="right" vertical="center" wrapText="1"/>
    </xf>
    <xf numFmtId="0" fontId="86" fillId="0" borderId="0" xfId="0" applyFont="1" applyFill="1" applyAlignment="1">
      <alignment horizontal="right" vertical="center" wrapText="1"/>
    </xf>
    <xf numFmtId="2" fontId="86" fillId="0" borderId="0" xfId="0" applyNumberFormat="1" applyFont="1" applyFill="1" applyBorder="1" applyAlignment="1">
      <alignment horizontal="right" vertical="center"/>
    </xf>
    <xf numFmtId="0" fontId="2" fillId="0" borderId="9" xfId="0" applyFont="1" applyFill="1" applyBorder="1" applyAlignment="1">
      <alignment vertical="top" wrapText="1"/>
    </xf>
    <xf numFmtId="0" fontId="2" fillId="0" borderId="0" xfId="0" applyFont="1" applyFill="1" applyAlignment="1">
      <alignment vertical="top" wrapText="1"/>
    </xf>
    <xf numFmtId="0" fontId="17" fillId="0" borderId="11" xfId="0" quotePrefix="1" applyFont="1" applyFill="1" applyBorder="1" applyAlignment="1">
      <alignment horizontal="right" wrapText="1" indent="3"/>
    </xf>
    <xf numFmtId="0" fontId="18" fillId="0" borderId="11" xfId="0" applyFont="1" applyFill="1" applyBorder="1" applyAlignment="1">
      <alignment wrapText="1"/>
    </xf>
    <xf numFmtId="0" fontId="19" fillId="0" borderId="3" xfId="0" applyFont="1" applyFill="1" applyBorder="1" applyAlignment="1">
      <alignment horizontal="right" indent="3"/>
    </xf>
    <xf numFmtId="0" fontId="2" fillId="0" borderId="11" xfId="0" applyFont="1" applyFill="1" applyBorder="1" applyAlignment="1"/>
    <xf numFmtId="0" fontId="2" fillId="0" borderId="11" xfId="0" applyFont="1" applyFill="1" applyBorder="1" applyAlignment="1">
      <alignment horizontal="left"/>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19" fillId="0" borderId="11" xfId="0" applyFont="1" applyFill="1" applyBorder="1" applyAlignment="1"/>
    <xf numFmtId="0" fontId="19" fillId="0" borderId="11" xfId="0" applyFont="1" applyFill="1" applyBorder="1" applyAlignment="1">
      <alignment horizontal="right" indent="3"/>
    </xf>
    <xf numFmtId="0" fontId="6" fillId="0"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9" xfId="0" applyFont="1" applyFill="1" applyBorder="1" applyAlignment="1">
      <alignment horizontal="center" vertical="top" wrapText="1"/>
    </xf>
    <xf numFmtId="0" fontId="87" fillId="0" borderId="0" xfId="0" applyFont="1" applyFill="1" applyAlignment="1">
      <alignment horizontal="right" vertical="center" wrapText="1"/>
    </xf>
    <xf numFmtId="0" fontId="88" fillId="0" borderId="0" xfId="0" applyFont="1" applyFill="1" applyAlignment="1">
      <alignment horizontal="center" vertical="center" wrapText="1"/>
    </xf>
    <xf numFmtId="0" fontId="89" fillId="0" borderId="0" xfId="0" applyFont="1" applyFill="1" applyAlignment="1">
      <alignment horizontal="right" vertical="center" wrapText="1"/>
    </xf>
    <xf numFmtId="0" fontId="90" fillId="0" borderId="0" xfId="0" applyFont="1" applyFill="1" applyAlignment="1">
      <alignment horizontal="left" vertical="center"/>
    </xf>
    <xf numFmtId="0" fontId="90" fillId="0" borderId="0" xfId="0" applyFont="1" applyFill="1" applyAlignment="1">
      <alignment vertical="center"/>
    </xf>
    <xf numFmtId="171" fontId="38" fillId="0" borderId="0" xfId="0" applyNumberFormat="1" applyFont="1" applyFill="1" applyAlignment="1"/>
    <xf numFmtId="165" fontId="38" fillId="0" borderId="0" xfId="0" applyNumberFormat="1" applyFont="1" applyFill="1" applyAlignment="1">
      <alignment horizontal="left"/>
    </xf>
    <xf numFmtId="164" fontId="38" fillId="0" borderId="0" xfId="0" applyNumberFormat="1" applyFont="1" applyFill="1" applyAlignment="1">
      <alignment horizontal="right" indent="1"/>
    </xf>
    <xf numFmtId="2" fontId="87" fillId="0" borderId="0" xfId="0" applyNumberFormat="1" applyFont="1" applyFill="1" applyBorder="1" applyAlignment="1">
      <alignment horizontal="right" vertical="center"/>
    </xf>
    <xf numFmtId="0" fontId="38" fillId="0" borderId="1" xfId="0" applyFont="1" applyFill="1" applyBorder="1" applyAlignment="1"/>
    <xf numFmtId="0" fontId="38" fillId="0" borderId="1" xfId="0" applyFont="1" applyFill="1" applyBorder="1" applyAlignment="1">
      <alignment horizontal="left"/>
    </xf>
    <xf numFmtId="0" fontId="91" fillId="0" borderId="0" xfId="0" applyFont="1" applyFill="1" applyBorder="1" applyAlignment="1">
      <alignment horizontal="center" vertical="center" wrapText="1"/>
    </xf>
    <xf numFmtId="0" fontId="91" fillId="0" borderId="0" xfId="0" applyFont="1" applyFill="1" applyBorder="1" applyAlignment="1">
      <alignment horizontal="left" vertical="center" wrapText="1"/>
    </xf>
    <xf numFmtId="0" fontId="90" fillId="0" borderId="0" xfId="0" applyFont="1" applyFill="1" applyAlignment="1">
      <alignment vertical="center" wrapText="1"/>
    </xf>
    <xf numFmtId="0" fontId="90" fillId="0" borderId="0" xfId="0" applyFont="1" applyFill="1" applyAlignment="1">
      <alignment horizontal="left" vertical="center" wrapText="1"/>
    </xf>
    <xf numFmtId="0" fontId="38" fillId="0" borderId="1" xfId="0" applyFont="1" applyFill="1" applyBorder="1"/>
    <xf numFmtId="0" fontId="90" fillId="0" borderId="0" xfId="0" applyFont="1" applyFill="1" applyBorder="1" applyAlignment="1">
      <alignment vertical="center" wrapText="1"/>
    </xf>
    <xf numFmtId="0" fontId="90" fillId="0" borderId="0" xfId="0" applyFont="1" applyFill="1" applyBorder="1" applyAlignment="1">
      <alignment horizontal="left" vertical="center" wrapText="1"/>
    </xf>
    <xf numFmtId="0" fontId="38" fillId="0" borderId="2" xfId="0" applyFont="1" applyFill="1" applyBorder="1" applyAlignment="1">
      <alignment horizontal="left"/>
    </xf>
    <xf numFmtId="0" fontId="38" fillId="0" borderId="9" xfId="0" applyFont="1" applyFill="1" applyBorder="1"/>
    <xf numFmtId="0" fontId="38" fillId="0" borderId="9" xfId="0" applyFont="1" applyFill="1" applyBorder="1" applyAlignment="1">
      <alignment horizontal="left"/>
    </xf>
    <xf numFmtId="0" fontId="91" fillId="0" borderId="11" xfId="0" applyFont="1" applyFill="1" applyBorder="1" applyAlignment="1">
      <alignment horizontal="center" vertical="center" wrapText="1"/>
    </xf>
    <xf numFmtId="0" fontId="91" fillId="0" borderId="11" xfId="0" applyFont="1" applyFill="1" applyBorder="1" applyAlignment="1">
      <alignment horizontal="left" vertical="center" wrapText="1"/>
    </xf>
    <xf numFmtId="0" fontId="91" fillId="0" borderId="0" xfId="0" quotePrefix="1" applyFont="1" applyFill="1" applyBorder="1" applyAlignment="1">
      <alignment horizontal="center" vertical="center"/>
    </xf>
    <xf numFmtId="0" fontId="91" fillId="0" borderId="0" xfId="0" quotePrefix="1" applyFont="1" applyFill="1" applyBorder="1" applyAlignment="1">
      <alignment horizontal="left" vertical="center"/>
    </xf>
    <xf numFmtId="0" fontId="91" fillId="0" borderId="3" xfId="0" applyFont="1" applyFill="1" applyBorder="1" applyAlignment="1">
      <alignment horizontal="center" vertical="center" wrapText="1"/>
    </xf>
    <xf numFmtId="0" fontId="91" fillId="0" borderId="3" xfId="0" applyFont="1" applyFill="1" applyBorder="1" applyAlignment="1">
      <alignment horizontal="left" vertical="center" wrapText="1"/>
    </xf>
    <xf numFmtId="0" fontId="58" fillId="0" borderId="0" xfId="0" applyFont="1" applyFill="1" applyBorder="1" applyAlignment="1">
      <alignment wrapText="1"/>
    </xf>
    <xf numFmtId="2" fontId="92" fillId="0" borderId="1" xfId="0" applyNumberFormat="1" applyFont="1" applyFill="1" applyBorder="1" applyAlignment="1">
      <alignment horizontal="center" vertical="center"/>
    </xf>
    <xf numFmtId="0" fontId="58" fillId="0" borderId="4" xfId="0" applyFont="1" applyFill="1" applyBorder="1" applyAlignment="1"/>
    <xf numFmtId="0" fontId="58" fillId="0" borderId="4" xfId="0" applyFont="1" applyFill="1" applyBorder="1" applyAlignment="1">
      <alignment horizontal="left"/>
    </xf>
    <xf numFmtId="0" fontId="38" fillId="0" borderId="2" xfId="0" applyFont="1" applyFill="1" applyBorder="1" applyAlignment="1"/>
    <xf numFmtId="0" fontId="91" fillId="0" borderId="11" xfId="0" quotePrefix="1" applyFont="1" applyFill="1" applyBorder="1" applyAlignment="1">
      <alignment horizontal="center" vertical="center"/>
    </xf>
    <xf numFmtId="0" fontId="91" fillId="0" borderId="11" xfId="0" quotePrefix="1" applyFont="1" applyFill="1" applyBorder="1" applyAlignment="1">
      <alignment horizontal="left" vertical="center"/>
    </xf>
    <xf numFmtId="0" fontId="91" fillId="0" borderId="4" xfId="0" quotePrefix="1" applyFont="1" applyFill="1" applyBorder="1" applyAlignment="1">
      <alignment horizontal="center" vertical="center"/>
    </xf>
    <xf numFmtId="0" fontId="91" fillId="0" borderId="4" xfId="0" quotePrefix="1" applyFont="1" applyFill="1" applyBorder="1" applyAlignment="1">
      <alignment horizontal="left" vertical="center"/>
    </xf>
    <xf numFmtId="0" fontId="58" fillId="0" borderId="4" xfId="0" applyFont="1" applyFill="1" applyBorder="1" applyAlignment="1">
      <alignment wrapText="1"/>
    </xf>
    <xf numFmtId="0" fontId="58" fillId="0" borderId="0" xfId="0" applyFont="1" applyFill="1" applyBorder="1" applyAlignment="1"/>
    <xf numFmtId="0" fontId="58" fillId="0" borderId="0" xfId="0" applyFont="1" applyFill="1" applyBorder="1" applyAlignment="1">
      <alignment horizontal="left"/>
    </xf>
    <xf numFmtId="165" fontId="38" fillId="0" borderId="0" xfId="0" applyNumberFormat="1" applyFont="1" applyFill="1" applyAlignment="1"/>
    <xf numFmtId="164" fontId="38" fillId="0" borderId="0" xfId="0" applyNumberFormat="1" applyFont="1" applyFill="1" applyAlignment="1"/>
    <xf numFmtId="164" fontId="38" fillId="0" borderId="0" xfId="0" applyNumberFormat="1" applyFont="1" applyFill="1" applyAlignment="1">
      <alignment horizontal="left"/>
    </xf>
    <xf numFmtId="2" fontId="38" fillId="0" borderId="0" xfId="0" applyNumberFormat="1" applyFont="1" applyFill="1" applyAlignment="1"/>
    <xf numFmtId="165" fontId="38" fillId="0" borderId="0" xfId="0" applyNumberFormat="1" applyFont="1" applyFill="1" applyAlignment="1">
      <alignment horizontal="right" vertical="center"/>
    </xf>
    <xf numFmtId="164" fontId="38" fillId="0" borderId="0" xfId="0" applyNumberFormat="1" applyFont="1" applyFill="1" applyAlignment="1">
      <alignment horizontal="right" vertical="center"/>
    </xf>
    <xf numFmtId="0" fontId="88" fillId="0" borderId="9" xfId="0" applyFont="1" applyFill="1" applyBorder="1" applyAlignment="1">
      <alignment horizontal="center" vertical="center" wrapText="1"/>
    </xf>
    <xf numFmtId="2" fontId="92" fillId="0" borderId="9" xfId="0" applyNumberFormat="1" applyFont="1" applyFill="1" applyBorder="1" applyAlignment="1">
      <alignment horizontal="center" vertical="center"/>
    </xf>
    <xf numFmtId="0" fontId="58" fillId="0" borderId="3" xfId="0" applyFont="1" applyFill="1" applyBorder="1" applyAlignment="1">
      <alignment wrapText="1"/>
    </xf>
    <xf numFmtId="0" fontId="38" fillId="0" borderId="1" xfId="0" applyFont="1" applyFill="1" applyBorder="1" applyAlignment="1">
      <alignment horizontal="right" vertical="center"/>
    </xf>
    <xf numFmtId="0" fontId="93" fillId="0" borderId="3" xfId="0" applyFont="1" applyFill="1" applyBorder="1" applyAlignment="1"/>
    <xf numFmtId="0" fontId="58" fillId="0" borderId="11" xfId="0" applyFont="1" applyFill="1" applyBorder="1" applyAlignment="1"/>
    <xf numFmtId="0" fontId="58" fillId="0" borderId="11" xfId="0" applyFont="1" applyFill="1" applyBorder="1" applyAlignment="1">
      <alignment horizontal="left"/>
    </xf>
    <xf numFmtId="9" fontId="38" fillId="0" borderId="0" xfId="1" applyFont="1" applyFill="1" applyAlignment="1"/>
    <xf numFmtId="0" fontId="38" fillId="0" borderId="9" xfId="0" applyFont="1" applyFill="1" applyBorder="1" applyAlignment="1"/>
    <xf numFmtId="0" fontId="38" fillId="0" borderId="11" xfId="0" applyFont="1" applyFill="1" applyBorder="1" applyAlignment="1"/>
    <xf numFmtId="0" fontId="38" fillId="0" borderId="11" xfId="0" applyFont="1" applyFill="1" applyBorder="1" applyAlignment="1">
      <alignment horizontal="left"/>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4" xfId="0" applyFont="1" applyFill="1" applyBorder="1" applyAlignment="1">
      <alignment horizontal="center" vertical="top" wrapText="1"/>
    </xf>
    <xf numFmtId="0" fontId="6"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49" fontId="94" fillId="3" borderId="0" xfId="0" applyNumberFormat="1" applyFont="1" applyFill="1" applyBorder="1" applyAlignment="1">
      <alignment horizontal="left" vertical="center"/>
    </xf>
    <xf numFmtId="0" fontId="1" fillId="0" borderId="0" xfId="0" applyFont="1" applyFill="1" applyAlignment="1">
      <alignment horizontal="center" vertical="top"/>
    </xf>
    <xf numFmtId="0" fontId="1" fillId="0" borderId="5" xfId="0" applyFont="1" applyFill="1" applyBorder="1" applyAlignment="1">
      <alignment horizontal="center" vertical="top"/>
    </xf>
    <xf numFmtId="0" fontId="52" fillId="0" borderId="0" xfId="0" applyFont="1" applyFill="1" applyAlignment="1">
      <alignment horizontal="center" vertical="top"/>
    </xf>
    <xf numFmtId="0" fontId="26" fillId="0" borderId="0" xfId="0" applyFont="1" applyFill="1" applyAlignment="1">
      <alignment horizontal="center" vertical="top"/>
    </xf>
    <xf numFmtId="0" fontId="15" fillId="0" borderId="4" xfId="0" applyFont="1" applyFill="1" applyBorder="1" applyAlignment="1">
      <alignment horizontal="center" vertical="top"/>
    </xf>
    <xf numFmtId="0" fontId="15" fillId="0" borderId="11" xfId="0" applyFont="1" applyFill="1" applyBorder="1" applyAlignment="1">
      <alignment horizontal="center" vertical="top"/>
    </xf>
    <xf numFmtId="0" fontId="15" fillId="0" borderId="0" xfId="0" applyFont="1" applyFill="1" applyBorder="1" applyAlignment="1">
      <alignment horizontal="center" vertical="top"/>
    </xf>
    <xf numFmtId="0" fontId="2" fillId="0" borderId="1" xfId="0" applyFont="1" applyFill="1" applyBorder="1" applyAlignment="1">
      <alignment horizontal="center" vertical="top" wrapText="1"/>
    </xf>
    <xf numFmtId="9" fontId="95" fillId="2" borderId="0" xfId="1" applyNumberFormat="1" applyFont="1" applyFill="1" applyAlignment="1">
      <alignment horizontal="right" indent="3"/>
    </xf>
    <xf numFmtId="9" fontId="96" fillId="2" borderId="0" xfId="0" applyNumberFormat="1" applyFont="1" applyFill="1" applyBorder="1" applyAlignment="1">
      <alignment horizontal="right" indent="3"/>
    </xf>
    <xf numFmtId="9" fontId="96" fillId="2" borderId="9" xfId="0" applyNumberFormat="1" applyFont="1" applyFill="1" applyBorder="1" applyAlignment="1">
      <alignment horizontal="right" indent="3"/>
    </xf>
    <xf numFmtId="9" fontId="96" fillId="2" borderId="11" xfId="0" applyNumberFormat="1" applyFont="1" applyFill="1" applyBorder="1" applyAlignment="1">
      <alignment horizontal="right" indent="3"/>
    </xf>
    <xf numFmtId="9" fontId="96" fillId="2" borderId="0" xfId="0" applyNumberFormat="1" applyFont="1" applyFill="1" applyAlignment="1">
      <alignment horizontal="right" indent="3"/>
    </xf>
    <xf numFmtId="9" fontId="96" fillId="2" borderId="2" xfId="0" applyNumberFormat="1" applyFont="1" applyFill="1" applyBorder="1" applyAlignment="1">
      <alignment horizontal="right" indent="3"/>
    </xf>
    <xf numFmtId="164" fontId="38" fillId="2" borderId="0" xfId="0" quotePrefix="1" applyNumberFormat="1" applyFont="1" applyFill="1" applyAlignment="1">
      <alignment horizontal="right" vertical="center"/>
    </xf>
    <xf numFmtId="164" fontId="38" fillId="0" borderId="0" xfId="0" applyNumberFormat="1" applyFont="1" applyAlignment="1">
      <alignment horizontal="right" vertical="center"/>
    </xf>
    <xf numFmtId="3" fontId="38" fillId="0" borderId="0" xfId="0" applyNumberFormat="1" applyFont="1" applyAlignment="1">
      <alignment horizontal="right" vertical="center"/>
    </xf>
    <xf numFmtId="164" fontId="38" fillId="2" borderId="0" xfId="0" applyNumberFormat="1" applyFont="1" applyFill="1" applyAlignment="1">
      <alignment horizontal="right" vertical="center"/>
    </xf>
    <xf numFmtId="0" fontId="97" fillId="0" borderId="0" xfId="0" applyFont="1" applyFill="1" applyAlignment="1">
      <alignment vertical="center"/>
    </xf>
    <xf numFmtId="0" fontId="97" fillId="0" borderId="0" xfId="0" applyFont="1" applyFill="1" applyBorder="1" applyAlignment="1">
      <alignment vertical="center"/>
    </xf>
    <xf numFmtId="0" fontId="72" fillId="0" borderId="12" xfId="0" applyFont="1" applyFill="1" applyBorder="1" applyAlignment="1">
      <alignment horizontal="center"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72" fillId="0" borderId="9" xfId="0" applyFont="1" applyFill="1" applyBorder="1" applyAlignment="1">
      <alignment wrapText="1"/>
    </xf>
    <xf numFmtId="0" fontId="72" fillId="0" borderId="9" xfId="0" applyFont="1" applyFill="1" applyBorder="1" applyAlignment="1">
      <alignment horizontal="center" wrapText="1"/>
    </xf>
    <xf numFmtId="0" fontId="72" fillId="0" borderId="9" xfId="0" applyFont="1" applyFill="1" applyBorder="1" applyAlignment="1">
      <alignment horizontal="left" wrapText="1"/>
    </xf>
    <xf numFmtId="0" fontId="72" fillId="0" borderId="12" xfId="0" applyFont="1" applyFill="1" applyBorder="1" applyAlignment="1">
      <alignment horizontal="right" wrapText="1"/>
    </xf>
    <xf numFmtId="0" fontId="90" fillId="0" borderId="0" xfId="0" applyFont="1" applyFill="1" applyBorder="1" applyAlignment="1">
      <alignment vertical="center"/>
    </xf>
    <xf numFmtId="0" fontId="90"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38" fillId="0" borderId="0" xfId="0" applyNumberFormat="1" applyFont="1" applyFill="1" applyBorder="1" applyAlignment="1"/>
    <xf numFmtId="165" fontId="38" fillId="0" borderId="0" xfId="0" applyNumberFormat="1" applyFont="1" applyFill="1" applyBorder="1" applyAlignment="1">
      <alignment horizontal="left"/>
    </xf>
    <xf numFmtId="164" fontId="38" fillId="0" borderId="0" xfId="0" applyNumberFormat="1" applyFont="1" applyFill="1" applyBorder="1" applyAlignment="1">
      <alignment horizontal="right" indent="1"/>
    </xf>
    <xf numFmtId="0" fontId="87" fillId="0" borderId="0" xfId="0" applyFont="1" applyFill="1" applyBorder="1" applyAlignment="1">
      <alignment horizontal="right" vertical="center" wrapText="1"/>
    </xf>
    <xf numFmtId="0" fontId="7" fillId="0" borderId="0" xfId="0" applyFont="1" applyFill="1" applyBorder="1" applyAlignment="1">
      <alignment vertical="center"/>
    </xf>
    <xf numFmtId="0" fontId="7" fillId="0" borderId="0" xfId="0" applyFont="1" applyFill="1" applyBorder="1" applyAlignment="1">
      <alignment horizontal="left" vertical="center"/>
    </xf>
    <xf numFmtId="0" fontId="2"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9" xfId="0" quotePrefix="1" applyFont="1" applyFill="1" applyBorder="1" applyAlignment="1">
      <alignment horizontal="right" vertical="center"/>
    </xf>
    <xf numFmtId="0" fontId="3" fillId="0" borderId="0" xfId="0" applyFont="1" applyAlignment="1">
      <alignment horizontal="right" vertical="top" wrapText="1"/>
    </xf>
    <xf numFmtId="0" fontId="2" fillId="0" borderId="11" xfId="0" applyFont="1" applyFill="1" applyBorder="1" applyAlignment="1">
      <alignment vertical="top" wrapText="1"/>
    </xf>
    <xf numFmtId="0" fontId="6" fillId="0" borderId="9" xfId="0" applyFont="1" applyFill="1" applyBorder="1" applyAlignment="1">
      <alignment vertical="top" wrapText="1"/>
    </xf>
    <xf numFmtId="0" fontId="3" fillId="0" borderId="0" xfId="0" applyFont="1" applyFill="1" applyBorder="1" applyAlignment="1">
      <alignment horizontal="center" vertical="top" wrapText="1"/>
    </xf>
    <xf numFmtId="0" fontId="3" fillId="0" borderId="9"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2" fillId="0" borderId="11" xfId="0" applyFont="1" applyFill="1" applyBorder="1" applyAlignment="1">
      <alignment wrapText="1"/>
    </xf>
    <xf numFmtId="0" fontId="38" fillId="0" borderId="0" xfId="0" applyFont="1" applyFill="1" applyBorder="1" applyAlignment="1"/>
    <xf numFmtId="0" fontId="38" fillId="0" borderId="0" xfId="0" applyFont="1" applyFill="1" applyBorder="1" applyAlignment="1">
      <alignment horizontal="lef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0" fontId="14" fillId="0" borderId="11" xfId="0" applyFont="1" applyFill="1" applyBorder="1" applyAlignment="1">
      <alignment horizontal="left"/>
    </xf>
    <xf numFmtId="0" fontId="2" fillId="0" borderId="0" xfId="0" applyFont="1" applyFill="1" applyBorder="1" applyAlignment="1">
      <alignment horizontal="center" vertical="top" wrapText="1"/>
    </xf>
    <xf numFmtId="9" fontId="38" fillId="2" borderId="0" xfId="1" applyFont="1" applyFill="1" applyBorder="1" applyAlignment="1">
      <alignment horizontal="right" vertical="center"/>
    </xf>
    <xf numFmtId="9" fontId="38" fillId="0" borderId="0" xfId="1" applyFont="1" applyFill="1" applyBorder="1" applyAlignment="1">
      <alignment horizontal="right" vertical="center"/>
    </xf>
    <xf numFmtId="0" fontId="29" fillId="0" borderId="0" xfId="0" applyFont="1" applyFill="1" applyAlignment="1">
      <alignment vertical="top" wrapText="1" readingOrder="1"/>
    </xf>
    <xf numFmtId="0" fontId="29" fillId="0" borderId="0" xfId="0" applyFont="1" applyAlignment="1">
      <alignment vertical="top" wrapText="1" readingOrder="1"/>
    </xf>
    <xf numFmtId="0" fontId="1" fillId="0" borderId="0" xfId="0" applyFont="1" applyFill="1" applyAlignment="1">
      <alignment vertical="top" wrapText="1"/>
    </xf>
    <xf numFmtId="0" fontId="1" fillId="0" borderId="0" xfId="0" applyFont="1" applyAlignment="1">
      <alignment vertical="top" wrapText="1"/>
    </xf>
    <xf numFmtId="0" fontId="98" fillId="0" borderId="0" xfId="0" applyFont="1" applyFill="1" applyBorder="1"/>
    <xf numFmtId="0" fontId="98" fillId="0" borderId="0" xfId="0" applyFont="1" applyFill="1" applyBorder="1" applyAlignment="1">
      <alignment vertical="center"/>
    </xf>
    <xf numFmtId="0" fontId="98" fillId="0" borderId="0" xfId="0" applyFont="1" applyFill="1" applyBorder="1" applyAlignment="1"/>
    <xf numFmtId="0" fontId="98" fillId="0" borderId="0" xfId="0" applyNumberFormat="1" applyFont="1" applyFill="1" applyBorder="1"/>
    <xf numFmtId="49" fontId="99" fillId="3" borderId="0" xfId="0" applyNumberFormat="1" applyFont="1" applyFill="1" applyBorder="1" applyAlignment="1">
      <alignment horizontal="center" vertical="center"/>
    </xf>
    <xf numFmtId="49" fontId="99" fillId="3" borderId="0" xfId="0" applyNumberFormat="1" applyFont="1" applyFill="1" applyBorder="1" applyAlignment="1">
      <alignment horizontal="left" vertical="center"/>
    </xf>
    <xf numFmtId="0" fontId="98" fillId="0" borderId="4" xfId="0" quotePrefix="1" applyFont="1" applyFill="1" applyBorder="1" applyAlignment="1">
      <alignment wrapText="1"/>
    </xf>
    <xf numFmtId="0" fontId="98" fillId="0" borderId="4" xfId="0" applyFont="1" applyFill="1" applyBorder="1" applyAlignment="1">
      <alignment wrapText="1"/>
    </xf>
    <xf numFmtId="9" fontId="2" fillId="0" borderId="0" xfId="1" applyFont="1" applyFill="1" applyAlignment="1"/>
    <xf numFmtId="0" fontId="100" fillId="0" borderId="4" xfId="0" quotePrefix="1" applyFont="1" applyFill="1" applyBorder="1" applyAlignment="1">
      <alignment horizontal="center" wrapText="1"/>
    </xf>
    <xf numFmtId="0" fontId="100" fillId="0" borderId="4" xfId="0" applyFont="1" applyFill="1" applyBorder="1" applyAlignment="1">
      <alignment wrapText="1"/>
    </xf>
    <xf numFmtId="0" fontId="2" fillId="0" borderId="0" xfId="0" applyFont="1" applyFill="1" applyBorder="1" applyAlignment="1">
      <alignment horizontal="center" vertical="top" wrapText="1"/>
    </xf>
    <xf numFmtId="3" fontId="2" fillId="2" borderId="3" xfId="0" applyNumberFormat="1" applyFont="1" applyFill="1" applyBorder="1" applyAlignment="1">
      <alignment horizontal="right" vertical="top"/>
    </xf>
    <xf numFmtId="1" fontId="2" fillId="2" borderId="3" xfId="0" applyNumberFormat="1" applyFont="1" applyFill="1" applyBorder="1" applyAlignment="1">
      <alignment horizontal="right" vertical="top"/>
    </xf>
    <xf numFmtId="3" fontId="2" fillId="0" borderId="3" xfId="0" applyNumberFormat="1" applyFont="1" applyFill="1" applyBorder="1" applyAlignment="1">
      <alignment horizontal="right" vertical="top"/>
    </xf>
    <xf numFmtId="1" fontId="2" fillId="0" borderId="3" xfId="0" applyNumberFormat="1" applyFont="1" applyFill="1" applyBorder="1" applyAlignment="1">
      <alignment horizontal="right" vertical="top"/>
    </xf>
    <xf numFmtId="0" fontId="2" fillId="0" borderId="11" xfId="0" applyFont="1" applyFill="1" applyBorder="1" applyAlignment="1">
      <alignment horizontal="center"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9" xfId="0" applyFont="1" applyFill="1" applyBorder="1" applyAlignment="1">
      <alignment horizontal="center" vertical="top" wrapText="1"/>
    </xf>
    <xf numFmtId="0" fontId="39" fillId="0" borderId="0" xfId="2" applyFont="1" applyFill="1" applyAlignment="1">
      <alignment horizontal="left"/>
    </xf>
    <xf numFmtId="0" fontId="78" fillId="0" borderId="0" xfId="0" applyFont="1" applyFill="1" applyAlignment="1">
      <alignment vertical="center"/>
    </xf>
    <xf numFmtId="0" fontId="78" fillId="0" borderId="0" xfId="0" applyFont="1" applyFill="1"/>
    <xf numFmtId="0" fontId="1" fillId="0" borderId="8" xfId="0" applyFont="1" applyFill="1" applyBorder="1" applyAlignment="1">
      <alignment vertical="top" wrapText="1"/>
    </xf>
    <xf numFmtId="0" fontId="39" fillId="0" borderId="0" xfId="2" applyFont="1" applyFill="1" applyAlignment="1">
      <alignment horizontal="right"/>
    </xf>
    <xf numFmtId="0" fontId="47" fillId="0" borderId="6" xfId="2" applyFont="1" applyFill="1" applyBorder="1" applyAlignment="1">
      <alignment horizontal="center" wrapText="1"/>
    </xf>
    <xf numFmtId="0" fontId="21" fillId="0" borderId="6" xfId="2" applyFont="1" applyFill="1" applyBorder="1" applyAlignment="1">
      <alignment horizontal="center" wrapText="1"/>
    </xf>
    <xf numFmtId="0" fontId="48" fillId="0" borderId="7" xfId="2" applyFont="1" applyFill="1" applyBorder="1" applyAlignment="1">
      <alignment horizontal="center" vertical="top" wrapText="1"/>
    </xf>
    <xf numFmtId="0" fontId="22" fillId="0" borderId="7" xfId="2" applyFont="1" applyFill="1" applyBorder="1" applyAlignment="1">
      <alignment horizontal="center" vertical="top" wrapText="1"/>
    </xf>
    <xf numFmtId="0" fontId="0" fillId="0" borderId="0" xfId="0" applyFill="1" applyAlignment="1">
      <alignment wrapText="1"/>
    </xf>
    <xf numFmtId="0" fontId="1" fillId="0" borderId="0" xfId="0" applyFont="1" applyFill="1" applyAlignment="1">
      <alignment horizontal="left" vertical="top" wrapText="1"/>
    </xf>
    <xf numFmtId="0" fontId="2" fillId="0" borderId="8" xfId="0" applyFont="1" applyFill="1" applyBorder="1" applyAlignment="1">
      <alignment horizontal="left" vertical="top" wrapText="1" indent="1"/>
    </xf>
    <xf numFmtId="0" fontId="49" fillId="0" borderId="0" xfId="0" applyFont="1" applyFill="1" applyBorder="1" applyAlignment="1">
      <alignment horizontal="center" vertical="center" wrapText="1"/>
    </xf>
    <xf numFmtId="0" fontId="0" fillId="0" borderId="0" xfId="0" applyFill="1" applyBorder="1" applyAlignment="1">
      <alignment wrapText="1"/>
    </xf>
    <xf numFmtId="0" fontId="0" fillId="0" borderId="8" xfId="0" applyFill="1" applyBorder="1" applyAlignment="1">
      <alignment wrapText="1"/>
    </xf>
    <xf numFmtId="0" fontId="26" fillId="0" borderId="0" xfId="0" applyFont="1" applyFill="1" applyAlignment="1">
      <alignment wrapText="1"/>
    </xf>
    <xf numFmtId="0" fontId="30" fillId="0" borderId="0" xfId="0" applyFont="1" applyFill="1" applyAlignment="1">
      <alignment vertical="top" wrapText="1"/>
    </xf>
    <xf numFmtId="0" fontId="29" fillId="0" borderId="0" xfId="0" applyFont="1" applyFill="1" applyAlignment="1">
      <alignment horizontal="left" vertical="top" wrapText="1"/>
    </xf>
    <xf numFmtId="0" fontId="41" fillId="0" borderId="0" xfId="0" applyFont="1" applyFill="1" applyAlignment="1">
      <alignment horizontal="center" vertical="center"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9" xfId="0" applyFont="1" applyFill="1" applyBorder="1" applyAlignment="1">
      <alignment vertical="top" wrapText="1"/>
    </xf>
    <xf numFmtId="0" fontId="2" fillId="0" borderId="11" xfId="0" applyFont="1" applyFill="1" applyBorder="1" applyAlignment="1">
      <alignment vertical="top" wrapText="1"/>
    </xf>
    <xf numFmtId="0" fontId="6" fillId="0" borderId="2" xfId="0" applyFont="1" applyFill="1" applyBorder="1" applyAlignment="1">
      <alignment vertical="top" wrapText="1"/>
    </xf>
    <xf numFmtId="2" fontId="65"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3" fillId="0" borderId="9" xfId="0" applyFont="1" applyFill="1" applyBorder="1" applyAlignment="1">
      <alignment horizontal="center" vertical="top" wrapText="1"/>
    </xf>
    <xf numFmtId="0" fontId="6" fillId="0" borderId="0" xfId="0" applyFont="1" applyFill="1" applyBorder="1" applyAlignment="1">
      <alignment wrapText="1"/>
    </xf>
    <xf numFmtId="0" fontId="6" fillId="0" borderId="9" xfId="0" applyFont="1" applyFill="1" applyBorder="1" applyAlignment="1">
      <alignment wrapText="1"/>
    </xf>
    <xf numFmtId="0" fontId="72" fillId="0" borderId="12" xfId="0" applyFont="1" applyFill="1" applyBorder="1" applyAlignment="1">
      <alignment horizontal="center" wrapText="1"/>
    </xf>
    <xf numFmtId="0" fontId="74" fillId="0" borderId="12" xfId="0" applyFont="1" applyFill="1" applyBorder="1" applyAlignment="1">
      <alignment horizontal="center" wrapText="1"/>
    </xf>
    <xf numFmtId="0" fontId="49" fillId="0" borderId="0" xfId="0" applyFont="1" applyFill="1" applyAlignment="1">
      <alignment horizontal="center" vertical="center" wrapText="1"/>
    </xf>
    <xf numFmtId="0" fontId="12" fillId="0" borderId="0" xfId="0" applyFont="1" applyFill="1" applyAlignment="1">
      <alignment horizontal="center" vertical="center" wrapText="1"/>
    </xf>
    <xf numFmtId="0" fontId="26" fillId="0" borderId="2" xfId="0" applyFont="1" applyFill="1" applyBorder="1" applyAlignment="1">
      <alignment horizontal="center" wrapText="1"/>
    </xf>
    <xf numFmtId="0" fontId="13" fillId="0" borderId="2" xfId="0" applyFont="1" applyFill="1" applyBorder="1" applyAlignment="1">
      <alignment horizontal="center" wrapText="1"/>
    </xf>
    <xf numFmtId="2" fontId="53" fillId="0" borderId="10" xfId="0" applyNumberFormat="1" applyFont="1" applyFill="1" applyBorder="1" applyAlignment="1">
      <alignment horizontal="center" wrapText="1"/>
    </xf>
    <xf numFmtId="2" fontId="23" fillId="0" borderId="10" xfId="0" applyNumberFormat="1" applyFont="1" applyFill="1" applyBorder="1" applyAlignment="1">
      <alignment horizontal="center" wrapText="1"/>
    </xf>
    <xf numFmtId="0" fontId="53" fillId="0" borderId="0" xfId="0" applyFont="1" applyFill="1" applyAlignment="1">
      <alignment horizontal="center" wrapText="1"/>
    </xf>
    <xf numFmtId="0" fontId="23" fillId="0" borderId="0" xfId="0" applyFont="1" applyFill="1" applyAlignment="1">
      <alignment wrapText="1"/>
    </xf>
    <xf numFmtId="0" fontId="26" fillId="2" borderId="2" xfId="0" applyFont="1" applyFill="1" applyBorder="1" applyAlignment="1">
      <alignment horizontal="center" wrapText="1"/>
    </xf>
    <xf numFmtId="0" fontId="13" fillId="2" borderId="2" xfId="0" applyFont="1" applyFill="1" applyBorder="1" applyAlignment="1">
      <alignment horizontal="center" wrapText="1"/>
    </xf>
    <xf numFmtId="0" fontId="50" fillId="0" borderId="5" xfId="0" applyFont="1" applyFill="1" applyBorder="1" applyAlignment="1">
      <alignment horizontal="center" vertical="top" wrapText="1"/>
    </xf>
    <xf numFmtId="0" fontId="11" fillId="0" borderId="5" xfId="0" applyFont="1" applyFill="1" applyBorder="1" applyAlignment="1">
      <alignment horizontal="center" vertical="top" wrapText="1"/>
    </xf>
    <xf numFmtId="0" fontId="70" fillId="0" borderId="9" xfId="0" applyFont="1" applyFill="1" applyBorder="1" applyAlignment="1">
      <alignment horizontal="center" vertical="center" wrapText="1"/>
    </xf>
    <xf numFmtId="0" fontId="2" fillId="0" borderId="16" xfId="0" applyFont="1" applyFill="1" applyBorder="1" applyAlignment="1">
      <alignment vertical="top" wrapText="1"/>
    </xf>
    <xf numFmtId="0" fontId="6" fillId="0" borderId="14" xfId="0" applyFont="1" applyFill="1" applyBorder="1" applyAlignment="1">
      <alignment wrapText="1"/>
    </xf>
    <xf numFmtId="0" fontId="6" fillId="0" borderId="15" xfId="0" applyFont="1" applyFill="1" applyBorder="1" applyAlignment="1">
      <alignment wrapText="1"/>
    </xf>
    <xf numFmtId="0" fontId="3" fillId="0" borderId="0" xfId="0" applyFont="1" applyFill="1" applyBorder="1" applyAlignment="1">
      <alignment horizontal="left" wrapText="1"/>
    </xf>
    <xf numFmtId="0" fontId="3" fillId="0" borderId="9" xfId="0" applyFont="1" applyFill="1" applyBorder="1" applyAlignment="1">
      <alignment horizontal="left"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9" xfId="0" applyBorder="1" applyAlignment="1">
      <alignment horizontal="right" vertical="top" wrapText="1"/>
    </xf>
    <xf numFmtId="0" fontId="72" fillId="0" borderId="4" xfId="0" applyFont="1" applyFill="1" applyBorder="1" applyAlignment="1">
      <alignment horizontal="center" wrapText="1"/>
    </xf>
    <xf numFmtId="0" fontId="74" fillId="0" borderId="4" xfId="0" applyFont="1" applyFill="1" applyBorder="1" applyAlignment="1">
      <alignment horizontal="center" wrapText="1"/>
    </xf>
    <xf numFmtId="0" fontId="6" fillId="0" borderId="1" xfId="0" applyFont="1" applyFill="1" applyBorder="1" applyAlignment="1">
      <alignment wrapText="1"/>
    </xf>
    <xf numFmtId="0" fontId="6" fillId="0" borderId="2" xfId="0" applyFont="1" applyFill="1" applyBorder="1" applyAlignment="1">
      <alignment wrapText="1"/>
    </xf>
    <xf numFmtId="0" fontId="2" fillId="0" borderId="4" xfId="0" applyFont="1" applyFill="1" applyBorder="1" applyAlignment="1">
      <alignment vertical="top" wrapText="1"/>
    </xf>
    <xf numFmtId="0" fontId="2" fillId="0" borderId="3" xfId="0" applyFont="1" applyFill="1" applyBorder="1" applyAlignment="1">
      <alignment vertical="top" wrapText="1"/>
    </xf>
    <xf numFmtId="0" fontId="2" fillId="0" borderId="14" xfId="0" applyFont="1" applyFill="1" applyBorder="1" applyAlignment="1">
      <alignment vertical="top" wrapText="1"/>
    </xf>
    <xf numFmtId="0" fontId="2" fillId="0" borderId="9" xfId="0" applyFont="1" applyFill="1" applyBorder="1" applyAlignment="1">
      <alignment vertical="top" wrapText="1"/>
    </xf>
    <xf numFmtId="0" fontId="2" fillId="0" borderId="1" xfId="0" applyFont="1" applyFill="1" applyBorder="1" applyAlignment="1">
      <alignment vertical="top" wrapText="1"/>
    </xf>
    <xf numFmtId="0" fontId="2" fillId="0" borderId="0"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2" xfId="0" applyFont="1" applyFill="1" applyBorder="1" applyAlignment="1">
      <alignment vertical="top" wrapText="1"/>
    </xf>
    <xf numFmtId="0" fontId="6" fillId="0" borderId="12" xfId="0" applyFont="1" applyFill="1" applyBorder="1" applyAlignment="1">
      <alignment vertical="top" wrapText="1"/>
    </xf>
    <xf numFmtId="167" fontId="55" fillId="0" borderId="0" xfId="0" applyNumberFormat="1" applyFont="1" applyFill="1" applyBorder="1" applyAlignment="1">
      <alignment horizontal="center"/>
    </xf>
    <xf numFmtId="167" fontId="45" fillId="0" borderId="0" xfId="0" applyNumberFormat="1" applyFont="1" applyFill="1" applyBorder="1" applyAlignment="1">
      <alignment horizontal="center"/>
    </xf>
    <xf numFmtId="0" fontId="50" fillId="0" borderId="5" xfId="0" applyFont="1" applyFill="1" applyBorder="1" applyAlignment="1">
      <alignment horizontal="center" vertical="center" wrapText="1"/>
    </xf>
    <xf numFmtId="0" fontId="2" fillId="0" borderId="0" xfId="0" quotePrefix="1" applyFont="1" applyFill="1" applyAlignment="1">
      <alignment horizontal="right" vertical="center" indent="1"/>
    </xf>
    <xf numFmtId="0" fontId="2" fillId="0" borderId="0" xfId="0" quotePrefix="1" applyFont="1" applyFill="1" applyBorder="1" applyAlignment="1">
      <alignment horizontal="right" vertical="center" indent="1"/>
    </xf>
    <xf numFmtId="0" fontId="55" fillId="0" borderId="0" xfId="0" applyFont="1" applyFill="1" applyBorder="1" applyAlignment="1">
      <alignment horizontal="center"/>
    </xf>
    <xf numFmtId="0" fontId="45" fillId="0" borderId="0" xfId="0" applyFont="1" applyFill="1" applyBorder="1" applyAlignment="1">
      <alignment horizontal="center"/>
    </xf>
    <xf numFmtId="3" fontId="57" fillId="2" borderId="11" xfId="0" applyNumberFormat="1" applyFont="1" applyFill="1" applyBorder="1" applyAlignment="1">
      <alignment horizontal="right" textRotation="90" wrapText="1"/>
    </xf>
    <xf numFmtId="3" fontId="43" fillId="2" borderId="9" xfId="0" applyNumberFormat="1" applyFont="1" applyFill="1" applyBorder="1" applyAlignment="1">
      <alignment horizontal="right" textRotation="90" wrapText="1"/>
    </xf>
    <xf numFmtId="164" fontId="57" fillId="2" borderId="11" xfId="0" applyNumberFormat="1" applyFont="1" applyFill="1" applyBorder="1" applyAlignment="1">
      <alignment horizontal="right" textRotation="90" wrapText="1"/>
    </xf>
    <xf numFmtId="164" fontId="43" fillId="2" borderId="9" xfId="0" applyNumberFormat="1" applyFont="1" applyFill="1" applyBorder="1" applyAlignment="1">
      <alignment horizontal="right" textRotation="90" wrapText="1"/>
    </xf>
    <xf numFmtId="164" fontId="57" fillId="0" borderId="11" xfId="0" applyNumberFormat="1" applyFont="1" applyFill="1" applyBorder="1" applyAlignment="1">
      <alignment horizontal="right" textRotation="90" wrapText="1"/>
    </xf>
    <xf numFmtId="164" fontId="43" fillId="0" borderId="9" xfId="0" applyNumberFormat="1" applyFont="1" applyFill="1" applyBorder="1" applyAlignment="1">
      <alignment horizontal="right" textRotation="90" wrapText="1"/>
    </xf>
    <xf numFmtId="2" fontId="57" fillId="0" borderId="11" xfId="0" applyNumberFormat="1" applyFont="1" applyFill="1" applyBorder="1" applyAlignment="1">
      <alignment horizontal="right" textRotation="90" wrapText="1"/>
    </xf>
    <xf numFmtId="2" fontId="43" fillId="0" borderId="9" xfId="0" applyNumberFormat="1" applyFont="1" applyFill="1" applyBorder="1" applyAlignment="1">
      <alignment horizontal="right" textRotation="90" wrapText="1"/>
    </xf>
    <xf numFmtId="2" fontId="58" fillId="0" borderId="11" xfId="0" applyNumberFormat="1" applyFont="1" applyFill="1" applyBorder="1" applyAlignment="1">
      <alignment horizontal="center" wrapText="1"/>
    </xf>
    <xf numFmtId="0" fontId="44" fillId="0" borderId="11" xfId="0" applyFont="1" applyFill="1" applyBorder="1" applyAlignment="1">
      <alignment horizontal="center" wrapText="1"/>
    </xf>
    <xf numFmtId="0" fontId="2" fillId="0" borderId="9" xfId="0" quotePrefix="1" applyFont="1" applyFill="1" applyBorder="1" applyAlignment="1">
      <alignment horizontal="right" vertical="center" indent="1"/>
    </xf>
    <xf numFmtId="0" fontId="61" fillId="0" borderId="0" xfId="0" applyFont="1" applyFill="1" applyAlignment="1">
      <alignment horizontal="center" vertical="center" wrapText="1"/>
    </xf>
    <xf numFmtId="2" fontId="57" fillId="2" borderId="11" xfId="0" applyNumberFormat="1" applyFont="1" applyFill="1" applyBorder="1" applyAlignment="1">
      <alignment horizontal="right" textRotation="90" wrapText="1"/>
    </xf>
    <xf numFmtId="2" fontId="43" fillId="2" borderId="9" xfId="0" applyNumberFormat="1" applyFont="1" applyFill="1" applyBorder="1" applyAlignment="1">
      <alignment horizontal="right" textRotation="90" wrapText="1"/>
    </xf>
    <xf numFmtId="0" fontId="33" fillId="0" borderId="0" xfId="0" applyFont="1" applyFill="1" applyBorder="1" applyAlignment="1">
      <alignment horizontal="center" vertical="top" wrapText="1"/>
    </xf>
    <xf numFmtId="164" fontId="55" fillId="0" borderId="0" xfId="0" applyNumberFormat="1" applyFont="1" applyFill="1" applyBorder="1" applyAlignment="1">
      <alignment horizontal="center" wrapText="1"/>
    </xf>
    <xf numFmtId="164" fontId="45" fillId="0" borderId="0" xfId="0" applyNumberFormat="1" applyFont="1" applyFill="1" applyBorder="1" applyAlignment="1">
      <alignment horizontal="center" wrapText="1"/>
    </xf>
    <xf numFmtId="166" fontId="55" fillId="0" borderId="0" xfId="0" applyNumberFormat="1" applyFont="1" applyFill="1" applyBorder="1" applyAlignment="1">
      <alignment horizontal="center" wrapText="1"/>
    </xf>
    <xf numFmtId="166" fontId="45" fillId="0" borderId="0" xfId="0" applyNumberFormat="1" applyFont="1" applyFill="1" applyBorder="1" applyAlignment="1">
      <alignment horizontal="center" wrapText="1"/>
    </xf>
    <xf numFmtId="0" fontId="1" fillId="0" borderId="0" xfId="0" applyFont="1" applyFill="1" applyAlignment="1">
      <alignment vertical="top" wrapText="1"/>
    </xf>
    <xf numFmtId="0" fontId="0" fillId="0" borderId="0" xfId="0" applyFill="1" applyAlignment="1">
      <alignment vertical="top" wrapText="1"/>
    </xf>
    <xf numFmtId="2" fontId="53" fillId="0" borderId="0" xfId="0" applyNumberFormat="1" applyFont="1" applyFill="1" applyAlignment="1">
      <alignment horizontal="center" wrapText="1"/>
    </xf>
    <xf numFmtId="2" fontId="23" fillId="0" borderId="0" xfId="0" applyNumberFormat="1" applyFont="1" applyFill="1" applyAlignment="1">
      <alignment horizontal="center" wrapText="1"/>
    </xf>
    <xf numFmtId="0" fontId="29" fillId="0" borderId="0" xfId="0" applyFont="1" applyFill="1" applyAlignment="1">
      <alignment vertical="top" wrapText="1" readingOrder="1"/>
    </xf>
    <xf numFmtId="0" fontId="1" fillId="0" borderId="0" xfId="0" applyFont="1" applyAlignment="1">
      <alignment vertical="top" wrapText="1"/>
    </xf>
    <xf numFmtId="0" fontId="1" fillId="0" borderId="0" xfId="0" applyFont="1" applyFill="1" applyAlignment="1">
      <alignment vertical="top"/>
    </xf>
    <xf numFmtId="0" fontId="81" fillId="0" borderId="0" xfId="0" applyFont="1" applyFill="1" applyAlignment="1">
      <alignment horizontal="left" vertical="center" wrapText="1"/>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8">
    <dxf>
      <font>
        <b/>
        <i val="0"/>
        <color theme="5"/>
      </font>
    </dxf>
    <dxf>
      <font>
        <b/>
        <i val="0"/>
        <color theme="5"/>
      </font>
    </dxf>
    <dxf>
      <font>
        <b/>
        <i val="0"/>
        <color theme="3"/>
      </font>
    </dxf>
    <dxf>
      <font>
        <b/>
        <i val="0"/>
        <color theme="3"/>
      </font>
    </dxf>
    <dxf>
      <font>
        <b/>
        <i val="0"/>
        <color theme="5"/>
      </font>
    </dxf>
    <dxf>
      <font>
        <b/>
        <i val="0"/>
        <color theme="5"/>
      </font>
    </dxf>
    <dxf>
      <font>
        <b/>
        <i val="0"/>
        <color theme="3"/>
      </font>
    </dxf>
    <dxf>
      <font>
        <b/>
        <i val="0"/>
        <color theme="3"/>
      </font>
    </dxf>
  </dxfs>
  <tableStyles count="0" defaultTableStyle="TableStyleMedium9" defaultPivotStyle="PivotStyleLight16"/>
  <colors>
    <mruColors>
      <color rgb="FF417FDD"/>
      <color rgb="FFEFAA22"/>
      <color rgb="FF002D6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eetMetadata" Target="metadata.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128018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9525</xdr:colOff>
      <xdr:row>4</xdr:row>
      <xdr:rowOff>234041</xdr:rowOff>
    </xdr:from>
    <xdr:to>
      <xdr:col>46</xdr:col>
      <xdr:colOff>176236</xdr:colOff>
      <xdr:row>21</xdr:row>
      <xdr:rowOff>1306</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xfrm>
          <a:off x="3384096" y="1338941"/>
          <a:ext cx="5680329" cy="2632934"/>
        </a:xfrm>
        <a:prstGeom prst="rect">
          <a:avLst/>
        </a:prstGeom>
      </xdr:spPr>
    </xdr:pic>
    <xdr:clientData/>
  </xdr:twoCellAnchor>
  <xdr:twoCellAnchor editAs="absolute">
    <xdr:from>
      <xdr:col>27</xdr:col>
      <xdr:colOff>1040</xdr:colOff>
      <xdr:row>15</xdr:row>
      <xdr:rowOff>3780</xdr:rowOff>
    </xdr:from>
    <xdr:to>
      <xdr:col>36</xdr:col>
      <xdr:colOff>151601</xdr:colOff>
      <xdr:row>18</xdr:row>
      <xdr:rowOff>156007</xdr:rowOff>
    </xdr:to>
    <xdr:sp macro="" textlink="">
      <xdr:nvSpPr>
        <xdr:cNvPr id="33" name="TextBox 32">
          <a:extLst>
            <a:ext uri="{FF2B5EF4-FFF2-40B4-BE49-F238E27FC236}">
              <a16:creationId xmlns:a16="http://schemas.microsoft.com/office/drawing/2014/main" id="{00000000-0008-0000-0500-000021000000}"/>
            </a:ext>
          </a:extLst>
        </xdr:cNvPr>
        <xdr:cNvSpPr txBox="1"/>
      </xdr:nvSpPr>
      <xdr:spPr>
        <a:xfrm rot="20671358">
          <a:off x="5034263" y="3047583"/>
          <a:ext cx="1793121" cy="5502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19</xdr:col>
      <xdr:colOff>48524</xdr:colOff>
      <xdr:row>8</xdr:row>
      <xdr:rowOff>2408</xdr:rowOff>
    </xdr:from>
    <xdr:to>
      <xdr:col>21</xdr:col>
      <xdr:colOff>130881</xdr:colOff>
      <xdr:row>8</xdr:row>
      <xdr:rowOff>187720</xdr:rowOff>
    </xdr:to>
    <xdr:grpSp>
      <xdr:nvGrpSpPr>
        <xdr:cNvPr id="5" name="Group 4">
          <a:extLst>
            <a:ext uri="{FF2B5EF4-FFF2-40B4-BE49-F238E27FC236}">
              <a16:creationId xmlns:a16="http://schemas.microsoft.com/office/drawing/2014/main" id="{00000000-0008-0000-0500-000005000000}"/>
            </a:ext>
          </a:extLst>
        </xdr:cNvPr>
        <xdr:cNvGrpSpPr/>
      </xdr:nvGrpSpPr>
      <xdr:grpSpPr>
        <a:xfrm>
          <a:off x="3804095" y="1869308"/>
          <a:ext cx="463357" cy="185312"/>
          <a:chOff x="3601348" y="2021719"/>
          <a:chExt cx="444307" cy="185312"/>
        </a:xfrm>
      </xdr:grpSpPr>
      <xdr:sp macro="" textlink="">
        <xdr:nvSpPr>
          <xdr:cNvPr id="50" name="Oval 49">
            <a:extLst>
              <a:ext uri="{FF2B5EF4-FFF2-40B4-BE49-F238E27FC236}">
                <a16:creationId xmlns:a16="http://schemas.microsoft.com/office/drawing/2014/main" id="{00000000-0008-0000-0500-000032000000}"/>
              </a:ext>
            </a:extLst>
          </xdr:cNvPr>
          <xdr:cNvSpPr/>
        </xdr:nvSpPr>
        <xdr:spPr>
          <a:xfrm>
            <a:off x="3862305" y="2021719"/>
            <a:ext cx="183350" cy="185312"/>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xnSp macro="">
        <xdr:nvCxnSpPr>
          <xdr:cNvPr id="52" name="Straight Arrow Connector 51">
            <a:extLst>
              <a:ext uri="{FF2B5EF4-FFF2-40B4-BE49-F238E27FC236}">
                <a16:creationId xmlns:a16="http://schemas.microsoft.com/office/drawing/2014/main" id="{00000000-0008-0000-0500-000034000000}"/>
              </a:ext>
            </a:extLst>
          </xdr:cNvPr>
          <xdr:cNvCxnSpPr>
            <a:stCxn id="50" idx="2"/>
          </xdr:cNvCxnSpPr>
        </xdr:nvCxnSpPr>
        <xdr:spPr>
          <a:xfrm flipH="1">
            <a:off x="3601348" y="2114349"/>
            <a:ext cx="260957" cy="467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62223</xdr:colOff>
      <xdr:row>14</xdr:row>
      <xdr:rowOff>164813</xdr:rowOff>
    </xdr:from>
    <xdr:to>
      <xdr:col>23</xdr:col>
      <xdr:colOff>40613</xdr:colOff>
      <xdr:row>17</xdr:row>
      <xdr:rowOff>53132</xdr:rowOff>
    </xdr:to>
    <xdr:grpSp>
      <xdr:nvGrpSpPr>
        <xdr:cNvPr id="7" name="Group 6">
          <a:extLst>
            <a:ext uri="{FF2B5EF4-FFF2-40B4-BE49-F238E27FC236}">
              <a16:creationId xmlns:a16="http://schemas.microsoft.com/office/drawing/2014/main" id="{00000000-0008-0000-0500-000007000000}"/>
            </a:ext>
          </a:extLst>
        </xdr:cNvPr>
        <xdr:cNvGrpSpPr/>
      </xdr:nvGrpSpPr>
      <xdr:grpSpPr>
        <a:xfrm>
          <a:off x="4008294" y="3000542"/>
          <a:ext cx="549890" cy="285647"/>
          <a:chOff x="3748392" y="3255687"/>
          <a:chExt cx="521315" cy="316944"/>
        </a:xfrm>
      </xdr:grpSpPr>
      <xdr:cxnSp macro="">
        <xdr:nvCxnSpPr>
          <xdr:cNvPr id="31" name="Straight Arrow Connector 30">
            <a:extLst>
              <a:ext uri="{FF2B5EF4-FFF2-40B4-BE49-F238E27FC236}">
                <a16:creationId xmlns:a16="http://schemas.microsoft.com/office/drawing/2014/main" id="{00000000-0008-0000-0500-00001F000000}"/>
              </a:ext>
            </a:extLst>
          </xdr:cNvPr>
          <xdr:cNvCxnSpPr>
            <a:stCxn id="54" idx="1"/>
          </xdr:cNvCxnSpPr>
        </xdr:nvCxnSpPr>
        <xdr:spPr>
          <a:xfrm flipH="1" flipV="1">
            <a:off x="4025263" y="3255687"/>
            <a:ext cx="86668" cy="16082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2" name="Straight Arrow Connector 31">
            <a:extLst>
              <a:ext uri="{FF2B5EF4-FFF2-40B4-BE49-F238E27FC236}">
                <a16:creationId xmlns:a16="http://schemas.microsoft.com/office/drawing/2014/main" id="{00000000-0008-0000-0500-000020000000}"/>
              </a:ext>
            </a:extLst>
          </xdr:cNvPr>
          <xdr:cNvCxnSpPr>
            <a:stCxn id="54" idx="1"/>
          </xdr:cNvCxnSpPr>
        </xdr:nvCxnSpPr>
        <xdr:spPr>
          <a:xfrm flipH="1" flipV="1">
            <a:off x="3748392" y="3340106"/>
            <a:ext cx="363539" cy="7640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4" name="Oval 53">
            <a:extLst>
              <a:ext uri="{FF2B5EF4-FFF2-40B4-BE49-F238E27FC236}">
                <a16:creationId xmlns:a16="http://schemas.microsoft.com/office/drawing/2014/main" id="{00000000-0008-0000-0500-000036000000}"/>
              </a:ext>
            </a:extLst>
          </xdr:cNvPr>
          <xdr:cNvSpPr/>
        </xdr:nvSpPr>
        <xdr:spPr>
          <a:xfrm>
            <a:off x="4086357" y="3389635"/>
            <a:ext cx="183350" cy="18299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grpSp>
    <xdr:clientData/>
  </xdr:twoCellAnchor>
  <xdr:twoCellAnchor>
    <xdr:from>
      <xdr:col>21</xdr:col>
      <xdr:colOff>20010</xdr:colOff>
      <xdr:row>18</xdr:row>
      <xdr:rowOff>100436</xdr:rowOff>
    </xdr:from>
    <xdr:to>
      <xdr:col>23</xdr:col>
      <xdr:colOff>140821</xdr:colOff>
      <xdr:row>19</xdr:row>
      <xdr:rowOff>166334</xdr:rowOff>
    </xdr:to>
    <xdr:grpSp>
      <xdr:nvGrpSpPr>
        <xdr:cNvPr id="8" name="Group 7">
          <a:extLst>
            <a:ext uri="{FF2B5EF4-FFF2-40B4-BE49-F238E27FC236}">
              <a16:creationId xmlns:a16="http://schemas.microsoft.com/office/drawing/2014/main" id="{00000000-0008-0000-0500-000008000000}"/>
            </a:ext>
          </a:extLst>
        </xdr:cNvPr>
        <xdr:cNvGrpSpPr/>
      </xdr:nvGrpSpPr>
      <xdr:grpSpPr>
        <a:xfrm>
          <a:off x="4156581" y="3523993"/>
          <a:ext cx="501811" cy="240070"/>
          <a:chOff x="3863339" y="3762805"/>
          <a:chExt cx="482761" cy="237348"/>
        </a:xfrm>
      </xdr:grpSpPr>
      <xdr:cxnSp macro="">
        <xdr:nvCxnSpPr>
          <xdr:cNvPr id="36" name="Straight Arrow Connector 35">
            <a:extLst>
              <a:ext uri="{FF2B5EF4-FFF2-40B4-BE49-F238E27FC236}">
                <a16:creationId xmlns:a16="http://schemas.microsoft.com/office/drawing/2014/main" id="{00000000-0008-0000-0500-000024000000}"/>
              </a:ext>
            </a:extLst>
          </xdr:cNvPr>
          <xdr:cNvCxnSpPr>
            <a:stCxn id="55" idx="6"/>
          </xdr:cNvCxnSpPr>
        </xdr:nvCxnSpPr>
        <xdr:spPr>
          <a:xfrm flipV="1">
            <a:off x="4046686" y="3762805"/>
            <a:ext cx="207185" cy="14521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37" name="Straight Arrow Connector 36">
            <a:extLst>
              <a:ext uri="{FF2B5EF4-FFF2-40B4-BE49-F238E27FC236}">
                <a16:creationId xmlns:a16="http://schemas.microsoft.com/office/drawing/2014/main" id="{00000000-0008-0000-0500-000025000000}"/>
              </a:ext>
            </a:extLst>
          </xdr:cNvPr>
          <xdr:cNvCxnSpPr>
            <a:stCxn id="55" idx="6"/>
          </xdr:cNvCxnSpPr>
        </xdr:nvCxnSpPr>
        <xdr:spPr>
          <a:xfrm flipV="1">
            <a:off x="4046686" y="3828857"/>
            <a:ext cx="299414" cy="7916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5" name="Oval 54">
            <a:extLst>
              <a:ext uri="{FF2B5EF4-FFF2-40B4-BE49-F238E27FC236}">
                <a16:creationId xmlns:a16="http://schemas.microsoft.com/office/drawing/2014/main" id="{00000000-0008-0000-0500-000037000000}"/>
              </a:ext>
            </a:extLst>
          </xdr:cNvPr>
          <xdr:cNvSpPr/>
        </xdr:nvSpPr>
        <xdr:spPr>
          <a:xfrm>
            <a:off x="3863339" y="3818307"/>
            <a:ext cx="183347" cy="18184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grpSp>
    <xdr:clientData/>
  </xdr:twoCellAnchor>
  <xdr:twoCellAnchor>
    <xdr:from>
      <xdr:col>25</xdr:col>
      <xdr:colOff>158320</xdr:colOff>
      <xdr:row>11</xdr:row>
      <xdr:rowOff>142445</xdr:rowOff>
    </xdr:from>
    <xdr:to>
      <xdr:col>28</xdr:col>
      <xdr:colOff>38420</xdr:colOff>
      <xdr:row>13</xdr:row>
      <xdr:rowOff>27531</xdr:rowOff>
    </xdr:to>
    <xdr:grpSp>
      <xdr:nvGrpSpPr>
        <xdr:cNvPr id="12" name="Group 11">
          <a:extLst>
            <a:ext uri="{FF2B5EF4-FFF2-40B4-BE49-F238E27FC236}">
              <a16:creationId xmlns:a16="http://schemas.microsoft.com/office/drawing/2014/main" id="{00000000-0008-0000-0500-00000C000000}"/>
            </a:ext>
          </a:extLst>
        </xdr:cNvPr>
        <xdr:cNvGrpSpPr/>
      </xdr:nvGrpSpPr>
      <xdr:grpSpPr>
        <a:xfrm>
          <a:off x="5056891" y="2471988"/>
          <a:ext cx="451600" cy="260643"/>
          <a:chOff x="4658867" y="2728495"/>
          <a:chExt cx="423025" cy="266086"/>
        </a:xfrm>
      </xdr:grpSpPr>
      <xdr:sp macro="" textlink="">
        <xdr:nvSpPr>
          <xdr:cNvPr id="63" name="Oval 62">
            <a:extLst>
              <a:ext uri="{FF2B5EF4-FFF2-40B4-BE49-F238E27FC236}">
                <a16:creationId xmlns:a16="http://schemas.microsoft.com/office/drawing/2014/main" id="{00000000-0008-0000-0500-00003F000000}"/>
              </a:ext>
            </a:extLst>
          </xdr:cNvPr>
          <xdr:cNvSpPr/>
        </xdr:nvSpPr>
        <xdr:spPr>
          <a:xfrm>
            <a:off x="4658867" y="2728495"/>
            <a:ext cx="183349" cy="17899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xnSp macro="">
        <xdr:nvCxnSpPr>
          <xdr:cNvPr id="66" name="Straight Arrow Connector 65">
            <a:extLst>
              <a:ext uri="{FF2B5EF4-FFF2-40B4-BE49-F238E27FC236}">
                <a16:creationId xmlns:a16="http://schemas.microsoft.com/office/drawing/2014/main" id="{00000000-0008-0000-0500-000042000000}"/>
              </a:ext>
            </a:extLst>
          </xdr:cNvPr>
          <xdr:cNvCxnSpPr>
            <a:stCxn id="63" idx="6"/>
          </xdr:cNvCxnSpPr>
        </xdr:nvCxnSpPr>
        <xdr:spPr>
          <a:xfrm>
            <a:off x="4842216" y="2819824"/>
            <a:ext cx="239676" cy="24142"/>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7" name="Straight Arrow Connector 66">
            <a:extLst>
              <a:ext uri="{FF2B5EF4-FFF2-40B4-BE49-F238E27FC236}">
                <a16:creationId xmlns:a16="http://schemas.microsoft.com/office/drawing/2014/main" id="{00000000-0008-0000-0500-000043000000}"/>
              </a:ext>
            </a:extLst>
          </xdr:cNvPr>
          <xdr:cNvCxnSpPr>
            <a:stCxn id="63" idx="6"/>
          </xdr:cNvCxnSpPr>
        </xdr:nvCxnSpPr>
        <xdr:spPr>
          <a:xfrm>
            <a:off x="4842216" y="2819824"/>
            <a:ext cx="100592" cy="17475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86081</xdr:colOff>
      <xdr:row>10</xdr:row>
      <xdr:rowOff>53617</xdr:rowOff>
    </xdr:from>
    <xdr:to>
      <xdr:col>20</xdr:col>
      <xdr:colOff>63281</xdr:colOff>
      <xdr:row>11</xdr:row>
      <xdr:rowOff>140376</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3460652" y="2176331"/>
          <a:ext cx="548700" cy="293588"/>
          <a:chOff x="3276955" y="2387250"/>
          <a:chExt cx="520125" cy="296309"/>
        </a:xfrm>
      </xdr:grpSpPr>
      <xdr:cxnSp macro="">
        <xdr:nvCxnSpPr>
          <xdr:cNvPr id="35" name="Straight Arrow Connector 34">
            <a:extLst>
              <a:ext uri="{FF2B5EF4-FFF2-40B4-BE49-F238E27FC236}">
                <a16:creationId xmlns:a16="http://schemas.microsoft.com/office/drawing/2014/main" id="{00000000-0008-0000-0500-000023000000}"/>
              </a:ext>
            </a:extLst>
          </xdr:cNvPr>
          <xdr:cNvCxnSpPr>
            <a:stCxn id="38" idx="2"/>
          </xdr:cNvCxnSpPr>
        </xdr:nvCxnSpPr>
        <xdr:spPr>
          <a:xfrm flipH="1">
            <a:off x="3276955" y="2477856"/>
            <a:ext cx="336776" cy="13535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38" name="Oval 37">
            <a:extLst>
              <a:ext uri="{FF2B5EF4-FFF2-40B4-BE49-F238E27FC236}">
                <a16:creationId xmlns:a16="http://schemas.microsoft.com/office/drawing/2014/main" id="{00000000-0008-0000-0500-000026000000}"/>
              </a:ext>
            </a:extLst>
          </xdr:cNvPr>
          <xdr:cNvSpPr/>
        </xdr:nvSpPr>
        <xdr:spPr>
          <a:xfrm>
            <a:off x="3613731" y="2387250"/>
            <a:ext cx="183349" cy="178801"/>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xnSp macro="">
        <xdr:nvCxnSpPr>
          <xdr:cNvPr id="43" name="Straight Arrow Connector 42">
            <a:extLst>
              <a:ext uri="{FF2B5EF4-FFF2-40B4-BE49-F238E27FC236}">
                <a16:creationId xmlns:a16="http://schemas.microsoft.com/office/drawing/2014/main" id="{00000000-0008-0000-0500-00002B000000}"/>
              </a:ext>
            </a:extLst>
          </xdr:cNvPr>
          <xdr:cNvCxnSpPr>
            <a:stCxn id="38" idx="2"/>
          </xdr:cNvCxnSpPr>
        </xdr:nvCxnSpPr>
        <xdr:spPr>
          <a:xfrm flipH="1">
            <a:off x="3312819" y="2477856"/>
            <a:ext cx="300912" cy="205703"/>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40</xdr:col>
      <xdr:colOff>15214</xdr:colOff>
      <xdr:row>11</xdr:row>
      <xdr:rowOff>18344</xdr:rowOff>
    </xdr:from>
    <xdr:to>
      <xdr:col>42</xdr:col>
      <xdr:colOff>79983</xdr:colOff>
      <xdr:row>12</xdr:row>
      <xdr:rowOff>96597</xdr:rowOff>
    </xdr:to>
    <xdr:grpSp>
      <xdr:nvGrpSpPr>
        <xdr:cNvPr id="9" name="Group 8">
          <a:extLst>
            <a:ext uri="{FF2B5EF4-FFF2-40B4-BE49-F238E27FC236}">
              <a16:creationId xmlns:a16="http://schemas.microsoft.com/office/drawing/2014/main" id="{00000000-0008-0000-0500-000009000000}"/>
            </a:ext>
          </a:extLst>
        </xdr:cNvPr>
        <xdr:cNvGrpSpPr/>
      </xdr:nvGrpSpPr>
      <xdr:grpSpPr>
        <a:xfrm>
          <a:off x="7771285" y="2347887"/>
          <a:ext cx="445769" cy="285081"/>
          <a:chOff x="7101785" y="2604394"/>
          <a:chExt cx="426719" cy="287803"/>
        </a:xfrm>
      </xdr:grpSpPr>
      <xdr:sp macro="" textlink="">
        <xdr:nvSpPr>
          <xdr:cNvPr id="62" name="Oval 61">
            <a:extLst>
              <a:ext uri="{FF2B5EF4-FFF2-40B4-BE49-F238E27FC236}">
                <a16:creationId xmlns:a16="http://schemas.microsoft.com/office/drawing/2014/main" id="{00000000-0008-0000-0500-00003E000000}"/>
              </a:ext>
            </a:extLst>
          </xdr:cNvPr>
          <xdr:cNvSpPr/>
        </xdr:nvSpPr>
        <xdr:spPr>
          <a:xfrm>
            <a:off x="7247295" y="2604394"/>
            <a:ext cx="183347" cy="181287"/>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xnSp macro="">
        <xdr:nvCxnSpPr>
          <xdr:cNvPr id="61" name="Straight Arrow Connector 60">
            <a:extLst>
              <a:ext uri="{FF2B5EF4-FFF2-40B4-BE49-F238E27FC236}">
                <a16:creationId xmlns:a16="http://schemas.microsoft.com/office/drawing/2014/main" id="{00000000-0008-0000-0500-00003D000000}"/>
              </a:ext>
            </a:extLst>
          </xdr:cNvPr>
          <xdr:cNvCxnSpPr>
            <a:stCxn id="62" idx="5"/>
          </xdr:cNvCxnSpPr>
        </xdr:nvCxnSpPr>
        <xdr:spPr>
          <a:xfrm>
            <a:off x="7403512" y="2759132"/>
            <a:ext cx="124992"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64" name="Straight Arrow Connector 63">
            <a:extLst>
              <a:ext uri="{FF2B5EF4-FFF2-40B4-BE49-F238E27FC236}">
                <a16:creationId xmlns:a16="http://schemas.microsoft.com/office/drawing/2014/main" id="{00000000-0008-0000-0500-000040000000}"/>
              </a:ext>
            </a:extLst>
          </xdr:cNvPr>
          <xdr:cNvCxnSpPr>
            <a:stCxn id="62" idx="3"/>
          </xdr:cNvCxnSpPr>
        </xdr:nvCxnSpPr>
        <xdr:spPr>
          <a:xfrm flipH="1">
            <a:off x="7101785" y="2759132"/>
            <a:ext cx="173499" cy="133065"/>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43</xdr:col>
      <xdr:colOff>161040</xdr:colOff>
      <xdr:row>17</xdr:row>
      <xdr:rowOff>133922</xdr:rowOff>
    </xdr:from>
    <xdr:to>
      <xdr:col>46</xdr:col>
      <xdr:colOff>2924</xdr:colOff>
      <xdr:row>19</xdr:row>
      <xdr:rowOff>57060</xdr:rowOff>
    </xdr:to>
    <xdr:grpSp>
      <xdr:nvGrpSpPr>
        <xdr:cNvPr id="10" name="Group 9">
          <a:extLst>
            <a:ext uri="{FF2B5EF4-FFF2-40B4-BE49-F238E27FC236}">
              <a16:creationId xmlns:a16="http://schemas.microsoft.com/office/drawing/2014/main" id="{00000000-0008-0000-0500-00000A000000}"/>
            </a:ext>
          </a:extLst>
        </xdr:cNvPr>
        <xdr:cNvGrpSpPr/>
      </xdr:nvGrpSpPr>
      <xdr:grpSpPr>
        <a:xfrm>
          <a:off x="8488611" y="3366979"/>
          <a:ext cx="413384" cy="287810"/>
          <a:chOff x="7761958" y="3053344"/>
          <a:chExt cx="384809" cy="285088"/>
        </a:xfrm>
      </xdr:grpSpPr>
      <xdr:sp macro="" textlink="">
        <xdr:nvSpPr>
          <xdr:cNvPr id="73" name="Oval 72">
            <a:extLst>
              <a:ext uri="{FF2B5EF4-FFF2-40B4-BE49-F238E27FC236}">
                <a16:creationId xmlns:a16="http://schemas.microsoft.com/office/drawing/2014/main" id="{00000000-0008-0000-0500-000049000000}"/>
              </a:ext>
            </a:extLst>
          </xdr:cNvPr>
          <xdr:cNvSpPr/>
        </xdr:nvSpPr>
        <xdr:spPr>
          <a:xfrm>
            <a:off x="7868286" y="3053344"/>
            <a:ext cx="183348" cy="181286"/>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7</a:t>
            </a:r>
          </a:p>
        </xdr:txBody>
      </xdr:sp>
      <xdr:cxnSp macro="">
        <xdr:nvCxnSpPr>
          <xdr:cNvPr id="74" name="Straight Arrow Connector 73">
            <a:extLst>
              <a:ext uri="{FF2B5EF4-FFF2-40B4-BE49-F238E27FC236}">
                <a16:creationId xmlns:a16="http://schemas.microsoft.com/office/drawing/2014/main" id="{00000000-0008-0000-0500-00004A000000}"/>
              </a:ext>
            </a:extLst>
          </xdr:cNvPr>
          <xdr:cNvCxnSpPr>
            <a:stCxn id="73" idx="5"/>
          </xdr:cNvCxnSpPr>
        </xdr:nvCxnSpPr>
        <xdr:spPr>
          <a:xfrm>
            <a:off x="8024003" y="3208081"/>
            <a:ext cx="122764" cy="125997"/>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cxnSp macro="">
        <xdr:nvCxnSpPr>
          <xdr:cNvPr id="75" name="Straight Arrow Connector 74">
            <a:extLst>
              <a:ext uri="{FF2B5EF4-FFF2-40B4-BE49-F238E27FC236}">
                <a16:creationId xmlns:a16="http://schemas.microsoft.com/office/drawing/2014/main" id="{00000000-0008-0000-0500-00004B000000}"/>
              </a:ext>
            </a:extLst>
          </xdr:cNvPr>
          <xdr:cNvCxnSpPr>
            <a:stCxn id="73" idx="3"/>
          </xdr:cNvCxnSpPr>
        </xdr:nvCxnSpPr>
        <xdr:spPr>
          <a:xfrm flipH="1">
            <a:off x="7761958" y="3208081"/>
            <a:ext cx="133458" cy="130351"/>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104775</xdr:colOff>
      <xdr:row>13</xdr:row>
      <xdr:rowOff>85726</xdr:rowOff>
    </xdr:from>
    <xdr:to>
      <xdr:col>41</xdr:col>
      <xdr:colOff>161925</xdr:colOff>
      <xdr:row>16</xdr:row>
      <xdr:rowOff>47625</xdr:rowOff>
    </xdr:to>
    <xdr:grpSp>
      <xdr:nvGrpSpPr>
        <xdr:cNvPr id="18" name="Group 17">
          <a:extLst>
            <a:ext uri="{FF2B5EF4-FFF2-40B4-BE49-F238E27FC236}">
              <a16:creationId xmlns:a16="http://schemas.microsoft.com/office/drawing/2014/main" id="{00000000-0008-0000-0500-000012000000}"/>
            </a:ext>
          </a:extLst>
        </xdr:cNvPr>
        <xdr:cNvGrpSpPr/>
      </xdr:nvGrpSpPr>
      <xdr:grpSpPr>
        <a:xfrm>
          <a:off x="7670346" y="2790826"/>
          <a:ext cx="438150" cy="386442"/>
          <a:chOff x="7286625" y="2933701"/>
          <a:chExt cx="419100" cy="390524"/>
        </a:xfrm>
      </xdr:grpSpPr>
      <xdr:cxnSp macro="">
        <xdr:nvCxnSpPr>
          <xdr:cNvPr id="34" name="Straight Arrow Connector 33">
            <a:extLst>
              <a:ext uri="{FF2B5EF4-FFF2-40B4-BE49-F238E27FC236}">
                <a16:creationId xmlns:a16="http://schemas.microsoft.com/office/drawing/2014/main" id="{00000000-0008-0000-0500-000022000000}"/>
              </a:ext>
            </a:extLst>
          </xdr:cNvPr>
          <xdr:cNvCxnSpPr>
            <a:stCxn id="56" idx="5"/>
          </xdr:cNvCxnSpPr>
        </xdr:nvCxnSpPr>
        <xdr:spPr>
          <a:xfrm>
            <a:off x="7572340" y="3208561"/>
            <a:ext cx="133385" cy="115664"/>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sp macro="" textlink="">
        <xdr:nvSpPr>
          <xdr:cNvPr id="56" name="Oval 55">
            <a:extLst>
              <a:ext uri="{FF2B5EF4-FFF2-40B4-BE49-F238E27FC236}">
                <a16:creationId xmlns:a16="http://schemas.microsoft.com/office/drawing/2014/main" id="{00000000-0008-0000-0500-000038000000}"/>
              </a:ext>
            </a:extLst>
          </xdr:cNvPr>
          <xdr:cNvSpPr/>
        </xdr:nvSpPr>
        <xdr:spPr>
          <a:xfrm>
            <a:off x="7418064" y="3054034"/>
            <a:ext cx="180745" cy="181040"/>
          </a:xfrm>
          <a:prstGeom prst="ellipse">
            <a:avLst/>
          </a:prstGeom>
          <a:solidFill>
            <a:schemeClr val="tx2"/>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8</a:t>
            </a:r>
          </a:p>
        </xdr:txBody>
      </xdr:sp>
      <xdr:cxnSp macro="">
        <xdr:nvCxnSpPr>
          <xdr:cNvPr id="80" name="Straight Arrow Connector 79">
            <a:extLst>
              <a:ext uri="{FF2B5EF4-FFF2-40B4-BE49-F238E27FC236}">
                <a16:creationId xmlns:a16="http://schemas.microsoft.com/office/drawing/2014/main" id="{00000000-0008-0000-0500-000050000000}"/>
              </a:ext>
            </a:extLst>
          </xdr:cNvPr>
          <xdr:cNvCxnSpPr>
            <a:stCxn id="56" idx="1"/>
          </xdr:cNvCxnSpPr>
        </xdr:nvCxnSpPr>
        <xdr:spPr>
          <a:xfrm flipH="1" flipV="1">
            <a:off x="7286625" y="2933701"/>
            <a:ext cx="157908" cy="146846"/>
          </a:xfrm>
          <a:prstGeom prst="straightConnector1">
            <a:avLst/>
          </a:prstGeom>
          <a:ln w="15875">
            <a:solidFill>
              <a:schemeClr val="tx2"/>
            </a:solidFill>
            <a:tailEnd type="stealth"/>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0</xdr:col>
      <xdr:colOff>0</xdr:colOff>
      <xdr:row>0</xdr:row>
      <xdr:rowOff>0</xdr:rowOff>
    </xdr:from>
    <xdr:to>
      <xdr:col>8</xdr:col>
      <xdr:colOff>176783</xdr:colOff>
      <xdr:row>1</xdr:row>
      <xdr:rowOff>343663</xdr:rowOff>
    </xdr:to>
    <xdr:pic>
      <xdr:nvPicPr>
        <xdr:cNvPr id="39" name="Picture 38">
          <a:extLst>
            <a:ext uri="{FF2B5EF4-FFF2-40B4-BE49-F238E27FC236}">
              <a16:creationId xmlns:a16="http://schemas.microsoft.com/office/drawing/2014/main" id="{00000000-0008-0000-0500-00002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976</xdr:colOff>
      <xdr:row>1</xdr:row>
      <xdr:rowOff>369397</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1</xdr:row>
      <xdr:rowOff>362713</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243462</xdr:colOff>
      <xdr:row>2</xdr:row>
      <xdr:rowOff>153163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99223</xdr:colOff>
      <xdr:row>1</xdr:row>
      <xdr:rowOff>343663</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6:AT29"/>
  <sheetViews>
    <sheetView showGridLines="0" tabSelected="1" zoomScaleNormal="100" zoomScaleSheetLayoutView="100" workbookViewId="0"/>
  </sheetViews>
  <sheetFormatPr defaultColWidth="9.15234375" defaultRowHeight="14.6"/>
  <cols>
    <col min="1" max="46" width="2.69140625" style="45" customWidth="1"/>
    <col min="47" max="16384" width="9.15234375" style="45"/>
  </cols>
  <sheetData>
    <row r="6" spans="1:46" ht="15" customHeight="1">
      <c r="A6" s="44"/>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row>
    <row r="11" spans="1:46" ht="15" customHeight="1">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row>
    <row r="12" spans="1:46" ht="81.75" customHeight="1">
      <c r="A12" s="494" t="s">
        <v>368</v>
      </c>
      <c r="B12" s="495"/>
      <c r="C12" s="495"/>
      <c r="D12" s="495"/>
      <c r="E12" s="495"/>
      <c r="F12" s="495"/>
      <c r="G12" s="495"/>
      <c r="H12" s="495"/>
      <c r="I12" s="495"/>
      <c r="J12" s="495"/>
      <c r="K12" s="495"/>
      <c r="L12" s="495"/>
      <c r="M12" s="495"/>
      <c r="N12" s="495"/>
      <c r="O12" s="495"/>
      <c r="P12" s="495"/>
      <c r="Q12" s="495"/>
      <c r="R12" s="495"/>
      <c r="S12" s="495"/>
      <c r="T12" s="495"/>
      <c r="U12" s="495"/>
      <c r="V12" s="495"/>
      <c r="W12" s="495"/>
      <c r="X12" s="495"/>
      <c r="Y12" s="495"/>
      <c r="Z12" s="495"/>
      <c r="AA12" s="495"/>
      <c r="AB12" s="495"/>
      <c r="AC12" s="495"/>
      <c r="AD12" s="495"/>
      <c r="AE12" s="495"/>
      <c r="AF12" s="495"/>
      <c r="AG12" s="495"/>
      <c r="AH12" s="495"/>
      <c r="AI12" s="495"/>
      <c r="AJ12" s="495"/>
      <c r="AK12" s="495"/>
      <c r="AL12" s="495"/>
      <c r="AM12" s="495"/>
      <c r="AN12" s="495"/>
      <c r="AO12" s="495"/>
      <c r="AP12" s="495"/>
      <c r="AQ12" s="495"/>
      <c r="AR12" s="495"/>
      <c r="AS12" s="495"/>
      <c r="AT12" s="495"/>
    </row>
    <row r="13" spans="1:46" s="46" customFormat="1" ht="44.25" customHeight="1">
      <c r="A13" s="496" t="s">
        <v>360</v>
      </c>
      <c r="B13" s="497"/>
      <c r="C13" s="497"/>
      <c r="D13" s="497"/>
      <c r="E13" s="497"/>
      <c r="F13" s="497"/>
      <c r="G13" s="497"/>
      <c r="H13" s="497"/>
      <c r="I13" s="497"/>
      <c r="J13" s="497"/>
      <c r="K13" s="497"/>
      <c r="L13" s="497"/>
      <c r="M13" s="497"/>
      <c r="N13" s="497"/>
      <c r="O13" s="497"/>
      <c r="P13" s="497"/>
      <c r="Q13" s="497"/>
      <c r="R13" s="497"/>
      <c r="S13" s="497"/>
      <c r="T13" s="497"/>
      <c r="U13" s="497"/>
      <c r="V13" s="497"/>
      <c r="W13" s="497"/>
      <c r="X13" s="497"/>
      <c r="Y13" s="497"/>
      <c r="Z13" s="497"/>
      <c r="AA13" s="497"/>
      <c r="AB13" s="497"/>
      <c r="AC13" s="497"/>
      <c r="AD13" s="497"/>
      <c r="AE13" s="497"/>
      <c r="AF13" s="497"/>
      <c r="AG13" s="497"/>
      <c r="AH13" s="497"/>
      <c r="AI13" s="497"/>
      <c r="AJ13" s="497"/>
      <c r="AK13" s="497"/>
      <c r="AL13" s="497"/>
      <c r="AM13" s="497"/>
      <c r="AN13" s="497"/>
      <c r="AO13" s="497"/>
      <c r="AP13" s="497"/>
      <c r="AQ13" s="497"/>
      <c r="AR13" s="497"/>
      <c r="AS13" s="497"/>
      <c r="AT13" s="497"/>
    </row>
    <row r="14" spans="1:46" ht="15" customHeight="1"/>
    <row r="15" spans="1:46" ht="15" customHeight="1"/>
    <row r="16" spans="1:46" ht="15" customHeight="1"/>
    <row r="17" spans="1:46" ht="15" customHeight="1"/>
    <row r="18" spans="1:46" ht="15" customHeight="1"/>
    <row r="19" spans="1:46" ht="15" customHeight="1"/>
    <row r="20" spans="1:46" ht="15" customHeight="1"/>
    <row r="21" spans="1:46" ht="15" customHeight="1"/>
    <row r="22" spans="1:46" ht="15" customHeight="1"/>
    <row r="23" spans="1:46" ht="15" customHeight="1"/>
    <row r="24" spans="1:46" ht="15" customHeight="1">
      <c r="M24" s="587" t="s">
        <v>380</v>
      </c>
      <c r="N24" s="498"/>
      <c r="O24" s="498"/>
      <c r="P24" s="498"/>
      <c r="Q24" s="498"/>
      <c r="R24" s="498"/>
      <c r="S24" s="498"/>
      <c r="T24" s="498"/>
      <c r="U24" s="498"/>
      <c r="V24" s="498"/>
      <c r="W24" s="498"/>
      <c r="X24" s="498"/>
      <c r="Y24" s="498"/>
      <c r="Z24" s="498"/>
      <c r="AA24" s="498"/>
      <c r="AB24" s="498"/>
      <c r="AC24" s="498"/>
      <c r="AD24" s="498"/>
      <c r="AE24" s="498"/>
      <c r="AF24" s="498"/>
      <c r="AG24" s="498"/>
      <c r="AH24" s="498"/>
    </row>
    <row r="25" spans="1:46" ht="15" customHeight="1">
      <c r="M25" s="498"/>
      <c r="N25" s="498"/>
      <c r="O25" s="498"/>
      <c r="P25" s="498"/>
      <c r="Q25" s="498"/>
      <c r="R25" s="498"/>
      <c r="S25" s="498"/>
      <c r="T25" s="498"/>
      <c r="U25" s="498"/>
      <c r="V25" s="498"/>
      <c r="W25" s="498"/>
      <c r="X25" s="498"/>
      <c r="Y25" s="498"/>
      <c r="Z25" s="498"/>
      <c r="AA25" s="498"/>
      <c r="AB25" s="498"/>
      <c r="AC25" s="498"/>
      <c r="AD25" s="498"/>
      <c r="AE25" s="498"/>
      <c r="AF25" s="498"/>
      <c r="AG25" s="498"/>
      <c r="AH25" s="498"/>
    </row>
    <row r="26" spans="1:46" ht="15" customHeight="1">
      <c r="M26" s="498"/>
      <c r="N26" s="498"/>
      <c r="O26" s="498"/>
      <c r="P26" s="498"/>
      <c r="Q26" s="498"/>
      <c r="R26" s="498"/>
      <c r="S26" s="498"/>
      <c r="T26" s="498"/>
      <c r="U26" s="498"/>
      <c r="V26" s="498"/>
      <c r="W26" s="498"/>
      <c r="X26" s="498"/>
      <c r="Y26" s="498"/>
      <c r="Z26" s="498"/>
      <c r="AA26" s="498"/>
      <c r="AB26" s="498"/>
      <c r="AC26" s="498"/>
      <c r="AD26" s="498"/>
      <c r="AE26" s="498"/>
      <c r="AF26" s="498"/>
      <c r="AG26" s="498"/>
      <c r="AH26" s="498"/>
    </row>
    <row r="27" spans="1:46" ht="15" customHeight="1">
      <c r="M27" s="498"/>
      <c r="N27" s="498"/>
      <c r="O27" s="498"/>
      <c r="P27" s="498"/>
      <c r="Q27" s="498"/>
      <c r="R27" s="498"/>
      <c r="S27" s="498"/>
      <c r="T27" s="498"/>
      <c r="U27" s="498"/>
      <c r="V27" s="498"/>
      <c r="W27" s="498"/>
      <c r="X27" s="498"/>
      <c r="Y27" s="498"/>
      <c r="Z27" s="498"/>
      <c r="AA27" s="498"/>
      <c r="AB27" s="498"/>
      <c r="AC27" s="498"/>
      <c r="AD27" s="498"/>
      <c r="AE27" s="498"/>
      <c r="AF27" s="498"/>
      <c r="AG27" s="498"/>
      <c r="AH27" s="498"/>
    </row>
    <row r="28" spans="1:46" ht="15" customHeight="1">
      <c r="M28" s="498"/>
      <c r="N28" s="498"/>
      <c r="O28" s="498"/>
      <c r="P28" s="498"/>
      <c r="Q28" s="498"/>
      <c r="R28" s="498"/>
      <c r="S28" s="498"/>
      <c r="T28" s="498"/>
      <c r="U28" s="498"/>
      <c r="V28" s="498"/>
      <c r="W28" s="498"/>
      <c r="X28" s="498"/>
      <c r="Y28" s="498"/>
      <c r="Z28" s="498"/>
      <c r="AA28" s="498"/>
      <c r="AB28" s="498"/>
      <c r="AC28" s="498"/>
      <c r="AD28" s="498"/>
      <c r="AE28" s="498"/>
      <c r="AF28" s="498"/>
      <c r="AG28" s="498"/>
      <c r="AH28" s="498"/>
    </row>
    <row r="29" spans="1:46" ht="15" customHeight="1">
      <c r="A29" s="489" t="s">
        <v>381</v>
      </c>
      <c r="B29" s="489"/>
      <c r="C29" s="489"/>
      <c r="D29" s="489"/>
      <c r="E29" s="489"/>
      <c r="F29" s="489"/>
      <c r="AO29" s="493" t="s">
        <v>382</v>
      </c>
      <c r="AP29" s="493"/>
      <c r="AQ29" s="493"/>
      <c r="AR29" s="493"/>
      <c r="AS29" s="493"/>
      <c r="AT29" s="493"/>
    </row>
  </sheetData>
  <mergeCells count="4">
    <mergeCell ref="AO29:AT29"/>
    <mergeCell ref="A12:AT12"/>
    <mergeCell ref="A13:AT13"/>
    <mergeCell ref="M24:AH28"/>
  </mergeCells>
  <printOptions horizontalCentered="1"/>
  <pageMargins left="0.5" right="0.5" top="0.6" bottom="0.6" header="0.3" footer="0.3"/>
  <pageSetup orientation="landscape" horizontalDpi="1200" verticalDpi="1200"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BL35"/>
  <sheetViews>
    <sheetView showGridLines="0" zoomScaleNormal="100" zoomScaleSheetLayoutView="100" workbookViewId="0"/>
  </sheetViews>
  <sheetFormatPr defaultColWidth="9.15234375" defaultRowHeight="14.6"/>
  <cols>
    <col min="1" max="14" width="2.69140625" style="45" customWidth="1"/>
    <col min="15" max="15" width="4.84375" style="45" customWidth="1"/>
    <col min="16" max="16" width="3.84375" style="45" customWidth="1"/>
    <col min="17" max="17" width="1.3046875" style="45" customWidth="1"/>
    <col min="18" max="47" width="2.69140625" style="45" customWidth="1"/>
    <col min="48" max="48" width="16.15234375" style="45" bestFit="1" customWidth="1"/>
    <col min="49" max="49" width="18.53515625" style="45" bestFit="1" customWidth="1"/>
    <col min="50" max="16384" width="9.15234375" style="45"/>
  </cols>
  <sheetData>
    <row r="1" spans="1:47" ht="25.5" customHeight="1">
      <c r="A1" s="47"/>
      <c r="B1" s="47"/>
      <c r="C1" s="47"/>
      <c r="D1" s="47"/>
      <c r="E1" s="47"/>
      <c r="F1" s="47"/>
      <c r="G1" s="47"/>
      <c r="H1" s="47"/>
      <c r="I1" s="47"/>
      <c r="J1" s="47"/>
      <c r="K1" s="9"/>
      <c r="L1" s="48"/>
      <c r="M1" s="48"/>
      <c r="N1" s="48"/>
      <c r="O1" s="48"/>
      <c r="P1" s="501" t="s">
        <v>369</v>
      </c>
      <c r="Q1" s="502"/>
      <c r="R1" s="502"/>
      <c r="S1" s="502"/>
      <c r="T1" s="502"/>
      <c r="U1" s="502"/>
      <c r="V1" s="502"/>
      <c r="W1" s="502"/>
      <c r="X1" s="502"/>
      <c r="Y1" s="502"/>
      <c r="Z1" s="502"/>
      <c r="AA1" s="502"/>
      <c r="AB1" s="502"/>
      <c r="AC1" s="502"/>
      <c r="AD1" s="502"/>
      <c r="AE1" s="502"/>
      <c r="AF1" s="502"/>
      <c r="AG1" s="502"/>
      <c r="AH1" s="502"/>
      <c r="AI1" s="502"/>
      <c r="AJ1" s="502"/>
      <c r="AK1" s="502"/>
      <c r="AL1" s="502"/>
      <c r="AM1" s="502"/>
      <c r="AN1" s="502"/>
      <c r="AO1" s="502"/>
      <c r="AP1" s="502"/>
      <c r="AQ1" s="502"/>
      <c r="AR1" s="502"/>
      <c r="AS1" s="502"/>
      <c r="AT1" s="502"/>
      <c r="AU1" s="502"/>
    </row>
    <row r="2" spans="1:47" ht="37.5" customHeight="1">
      <c r="A2" s="49"/>
      <c r="B2" s="49"/>
      <c r="C2" s="49"/>
      <c r="D2" s="50"/>
      <c r="E2" s="50"/>
      <c r="F2" s="50"/>
      <c r="G2" s="50"/>
      <c r="H2" s="50"/>
      <c r="I2" s="50"/>
      <c r="J2" s="50"/>
      <c r="K2" s="51"/>
      <c r="L2" s="51"/>
      <c r="M2" s="51"/>
      <c r="N2" s="51"/>
      <c r="O2" s="51"/>
      <c r="P2" s="503"/>
      <c r="Q2" s="503"/>
      <c r="R2" s="503"/>
      <c r="S2" s="503"/>
      <c r="T2" s="503"/>
      <c r="U2" s="503"/>
      <c r="V2" s="503"/>
      <c r="W2" s="503"/>
      <c r="X2" s="503"/>
      <c r="Y2" s="503"/>
      <c r="Z2" s="503"/>
      <c r="AA2" s="503"/>
      <c r="AB2" s="503"/>
      <c r="AC2" s="503"/>
      <c r="AD2" s="503"/>
      <c r="AE2" s="503"/>
      <c r="AF2" s="503"/>
      <c r="AG2" s="503"/>
      <c r="AH2" s="503"/>
      <c r="AI2" s="503"/>
      <c r="AJ2" s="503"/>
      <c r="AK2" s="503"/>
      <c r="AL2" s="503"/>
      <c r="AM2" s="503"/>
      <c r="AN2" s="503"/>
      <c r="AO2" s="503"/>
      <c r="AP2" s="503"/>
      <c r="AQ2" s="503"/>
      <c r="AR2" s="503"/>
      <c r="AS2" s="503"/>
      <c r="AT2" s="503"/>
      <c r="AU2" s="503"/>
    </row>
    <row r="3" spans="1:47" ht="6.75" customHeight="1">
      <c r="D3" s="47"/>
      <c r="E3" s="47"/>
      <c r="F3" s="47"/>
      <c r="G3" s="47"/>
      <c r="H3" s="47"/>
      <c r="I3" s="47"/>
      <c r="J3" s="47"/>
      <c r="K3" s="47"/>
      <c r="L3" s="47"/>
      <c r="M3" s="47"/>
      <c r="N3" s="47"/>
      <c r="O3" s="47"/>
    </row>
    <row r="4" spans="1:47" ht="18" customHeight="1">
      <c r="A4" s="499" t="s">
        <v>292</v>
      </c>
      <c r="B4" s="499"/>
      <c r="C4" s="499"/>
      <c r="D4" s="499"/>
      <c r="E4" s="499"/>
      <c r="F4" s="499"/>
      <c r="G4" s="499"/>
      <c r="H4" s="499"/>
      <c r="I4" s="499"/>
      <c r="J4" s="499"/>
      <c r="K4" s="499"/>
      <c r="L4" s="499"/>
      <c r="M4" s="499"/>
      <c r="N4" s="499"/>
      <c r="O4" s="499"/>
      <c r="P4" s="499"/>
      <c r="Q4" s="499"/>
      <c r="R4" s="499"/>
      <c r="S4" s="499"/>
      <c r="T4" s="499"/>
      <c r="U4" s="499"/>
      <c r="V4" s="499"/>
      <c r="W4" s="499"/>
      <c r="X4" s="499"/>
      <c r="Y4" s="499"/>
      <c r="Z4" s="499"/>
      <c r="AA4" s="499"/>
      <c r="AB4" s="499"/>
      <c r="AC4" s="499"/>
      <c r="AD4" s="499"/>
      <c r="AE4" s="499"/>
      <c r="AF4" s="499"/>
      <c r="AG4" s="499"/>
      <c r="AH4" s="499"/>
      <c r="AI4" s="499"/>
      <c r="AJ4" s="499"/>
      <c r="AK4" s="499"/>
      <c r="AL4" s="499"/>
      <c r="AM4" s="499"/>
      <c r="AN4" s="499"/>
      <c r="AO4" s="504"/>
      <c r="AP4" s="504"/>
      <c r="AQ4" s="504"/>
      <c r="AR4" s="504"/>
      <c r="AS4" s="504"/>
      <c r="AT4" s="504"/>
      <c r="AU4" s="504"/>
    </row>
    <row r="5" spans="1:47" ht="19.5" customHeight="1">
      <c r="A5" s="499"/>
      <c r="B5" s="499"/>
      <c r="C5" s="499"/>
      <c r="D5" s="499"/>
      <c r="E5" s="499"/>
      <c r="F5" s="499"/>
      <c r="G5" s="499"/>
      <c r="H5" s="499"/>
      <c r="I5" s="499"/>
      <c r="J5" s="499"/>
      <c r="K5" s="499"/>
      <c r="L5" s="499"/>
      <c r="M5" s="499"/>
      <c r="N5" s="499"/>
      <c r="O5" s="499"/>
      <c r="P5" s="499"/>
      <c r="Q5" s="499"/>
      <c r="R5" s="499"/>
      <c r="S5" s="499"/>
      <c r="T5" s="499"/>
      <c r="U5" s="499"/>
      <c r="V5" s="499"/>
      <c r="W5" s="499"/>
      <c r="X5" s="499"/>
      <c r="Y5" s="499"/>
      <c r="Z5" s="499"/>
      <c r="AA5" s="499"/>
      <c r="AB5" s="499"/>
      <c r="AC5" s="499"/>
      <c r="AD5" s="499"/>
      <c r="AE5" s="499"/>
      <c r="AF5" s="499"/>
      <c r="AG5" s="499"/>
      <c r="AH5" s="499"/>
      <c r="AI5" s="499"/>
      <c r="AJ5" s="499"/>
      <c r="AK5" s="499"/>
      <c r="AL5" s="499"/>
      <c r="AM5" s="499"/>
      <c r="AN5" s="499"/>
      <c r="AO5" s="504"/>
      <c r="AP5" s="504"/>
      <c r="AQ5" s="504"/>
      <c r="AR5" s="504"/>
      <c r="AS5" s="504"/>
      <c r="AT5" s="504"/>
      <c r="AU5" s="504"/>
    </row>
    <row r="6" spans="1:47" ht="16.5" customHeight="1">
      <c r="A6" s="52" t="s">
        <v>158</v>
      </c>
      <c r="B6" s="53" t="s">
        <v>274</v>
      </c>
      <c r="C6" s="54"/>
      <c r="D6" s="54"/>
      <c r="E6" s="54"/>
      <c r="F6" s="54"/>
      <c r="G6" s="54"/>
      <c r="H6" s="54"/>
      <c r="I6" s="54"/>
      <c r="J6" s="54"/>
      <c r="K6" s="54"/>
      <c r="L6" s="54"/>
      <c r="M6" s="55"/>
      <c r="N6" s="55"/>
      <c r="O6" s="55"/>
      <c r="P6" s="56"/>
      <c r="Q6" s="56"/>
      <c r="R6" s="56"/>
      <c r="S6" s="56"/>
      <c r="T6" s="56"/>
    </row>
    <row r="7" spans="1:47" ht="8.15" customHeight="1">
      <c r="B7" s="55"/>
      <c r="C7" s="55"/>
      <c r="D7" s="55"/>
      <c r="E7" s="55"/>
      <c r="F7" s="55"/>
      <c r="G7" s="55"/>
      <c r="H7" s="55"/>
      <c r="I7" s="55"/>
      <c r="J7" s="55"/>
      <c r="K7" s="55"/>
      <c r="L7" s="55"/>
      <c r="M7" s="55"/>
      <c r="N7" s="55"/>
      <c r="O7" s="55"/>
      <c r="P7" s="56"/>
      <c r="Q7" s="56"/>
      <c r="R7" s="56"/>
      <c r="S7" s="56"/>
      <c r="T7" s="56"/>
    </row>
    <row r="8" spans="1:47" ht="16.5" customHeight="1">
      <c r="A8" s="57" t="s">
        <v>159</v>
      </c>
      <c r="B8" s="505" t="s">
        <v>329</v>
      </c>
      <c r="C8" s="505"/>
      <c r="D8" s="505"/>
      <c r="E8" s="505"/>
      <c r="F8" s="505"/>
      <c r="G8" s="505"/>
      <c r="H8" s="505"/>
      <c r="I8" s="505"/>
      <c r="J8" s="505"/>
      <c r="K8" s="505"/>
      <c r="L8" s="505"/>
      <c r="M8" s="505"/>
      <c r="N8" s="505"/>
      <c r="O8" s="505"/>
      <c r="P8" s="505"/>
      <c r="Q8" s="56"/>
      <c r="R8" s="56"/>
      <c r="S8" s="56"/>
      <c r="T8" s="56"/>
    </row>
    <row r="9" spans="1:47" ht="16.5" customHeight="1">
      <c r="A9" s="46"/>
      <c r="B9" s="505"/>
      <c r="C9" s="505"/>
      <c r="D9" s="505"/>
      <c r="E9" s="505"/>
      <c r="F9" s="505"/>
      <c r="G9" s="505"/>
      <c r="H9" s="505"/>
      <c r="I9" s="505"/>
      <c r="J9" s="505"/>
      <c r="K9" s="505"/>
      <c r="L9" s="505"/>
      <c r="M9" s="505"/>
      <c r="N9" s="505"/>
      <c r="O9" s="505"/>
      <c r="P9" s="505"/>
    </row>
    <row r="10" spans="1:47" ht="4" customHeight="1">
      <c r="A10" s="46"/>
      <c r="B10" s="58"/>
      <c r="C10" s="58"/>
      <c r="D10" s="58"/>
      <c r="E10" s="58"/>
      <c r="F10" s="58"/>
      <c r="G10" s="58"/>
      <c r="H10" s="58"/>
      <c r="I10" s="58"/>
      <c r="J10" s="58"/>
      <c r="K10" s="58"/>
      <c r="L10" s="58"/>
      <c r="M10" s="58"/>
      <c r="N10" s="58"/>
      <c r="O10" s="58"/>
    </row>
    <row r="11" spans="1:47" ht="16.5" customHeight="1">
      <c r="A11" s="57" t="s">
        <v>160</v>
      </c>
      <c r="B11" s="506" t="s">
        <v>268</v>
      </c>
      <c r="C11" s="506"/>
      <c r="D11" s="506"/>
      <c r="E11" s="506"/>
      <c r="F11" s="506"/>
      <c r="G11" s="506"/>
      <c r="H11" s="506"/>
      <c r="I11" s="506"/>
      <c r="J11" s="506"/>
      <c r="K11" s="506"/>
      <c r="L11" s="506"/>
      <c r="M11" s="506"/>
      <c r="N11" s="506"/>
      <c r="O11" s="506"/>
      <c r="P11" s="506"/>
    </row>
    <row r="12" spans="1:47" ht="16.5" customHeight="1">
      <c r="A12" s="46"/>
      <c r="B12" s="506"/>
      <c r="C12" s="506"/>
      <c r="D12" s="506"/>
      <c r="E12" s="506"/>
      <c r="F12" s="506"/>
      <c r="G12" s="506"/>
      <c r="H12" s="506"/>
      <c r="I12" s="506"/>
      <c r="J12" s="506"/>
      <c r="K12" s="506"/>
      <c r="L12" s="506"/>
      <c r="M12" s="506"/>
      <c r="N12" s="506"/>
      <c r="O12" s="506"/>
      <c r="P12" s="506"/>
    </row>
    <row r="13" spans="1:47" ht="13.5" customHeight="1">
      <c r="A13" s="46"/>
      <c r="B13" s="506"/>
      <c r="C13" s="506"/>
      <c r="D13" s="506"/>
      <c r="E13" s="506"/>
      <c r="F13" s="506"/>
      <c r="G13" s="506"/>
      <c r="H13" s="506"/>
      <c r="I13" s="506"/>
      <c r="J13" s="506"/>
      <c r="K13" s="506"/>
      <c r="L13" s="506"/>
      <c r="M13" s="506"/>
      <c r="N13" s="506"/>
      <c r="O13" s="506"/>
      <c r="P13" s="506"/>
      <c r="Q13" s="59"/>
      <c r="R13" s="59"/>
      <c r="S13" s="59"/>
      <c r="T13" s="59"/>
    </row>
    <row r="14" spans="1:47" ht="10.5" customHeight="1">
      <c r="A14" s="57"/>
      <c r="B14" s="506"/>
      <c r="C14" s="506"/>
      <c r="D14" s="506"/>
      <c r="E14" s="506"/>
      <c r="F14" s="506"/>
      <c r="G14" s="506"/>
      <c r="H14" s="506"/>
      <c r="I14" s="506"/>
      <c r="J14" s="506"/>
      <c r="K14" s="506"/>
      <c r="L14" s="506"/>
      <c r="M14" s="506"/>
      <c r="N14" s="506"/>
      <c r="O14" s="506"/>
      <c r="P14" s="506"/>
      <c r="Q14" s="59"/>
      <c r="R14" s="59"/>
      <c r="S14" s="59"/>
      <c r="T14" s="59"/>
    </row>
    <row r="15" spans="1:47" ht="15" customHeight="1">
      <c r="A15" s="57" t="s">
        <v>161</v>
      </c>
      <c r="B15" s="506" t="s">
        <v>272</v>
      </c>
      <c r="C15" s="506"/>
      <c r="D15" s="506"/>
      <c r="E15" s="506"/>
      <c r="F15" s="506"/>
      <c r="G15" s="506"/>
      <c r="H15" s="506"/>
      <c r="I15" s="506"/>
      <c r="J15" s="506"/>
      <c r="K15" s="506"/>
      <c r="L15" s="506"/>
      <c r="M15" s="506"/>
      <c r="N15" s="506"/>
      <c r="O15" s="506"/>
      <c r="P15" s="506"/>
      <c r="U15" s="60"/>
      <c r="X15" s="61"/>
      <c r="Y15" s="61"/>
      <c r="Z15" s="61"/>
      <c r="AA15" s="61"/>
      <c r="AB15" s="61"/>
      <c r="AC15" s="61"/>
      <c r="AD15" s="61"/>
      <c r="AE15" s="61"/>
      <c r="AF15" s="61"/>
      <c r="AG15" s="61"/>
      <c r="AH15" s="61"/>
      <c r="AI15" s="61"/>
      <c r="AJ15" s="61"/>
      <c r="AK15" s="61"/>
      <c r="AL15" s="61"/>
      <c r="AM15" s="61"/>
      <c r="AN15" s="61"/>
      <c r="AO15" s="62"/>
      <c r="AP15" s="62"/>
      <c r="AQ15" s="62"/>
      <c r="AR15" s="62"/>
      <c r="AS15" s="62"/>
      <c r="AT15" s="62"/>
      <c r="AU15" s="62"/>
    </row>
    <row r="16" spans="1:47" ht="8.25" customHeight="1">
      <c r="B16" s="506"/>
      <c r="C16" s="506"/>
      <c r="D16" s="506"/>
      <c r="E16" s="506"/>
      <c r="F16" s="506"/>
      <c r="G16" s="506"/>
      <c r="H16" s="506"/>
      <c r="I16" s="506"/>
      <c r="J16" s="506"/>
      <c r="K16" s="506"/>
      <c r="L16" s="506"/>
      <c r="M16" s="506"/>
      <c r="N16" s="506"/>
      <c r="O16" s="506"/>
      <c r="P16" s="506"/>
      <c r="U16" s="62"/>
      <c r="V16" s="62"/>
      <c r="W16" s="61"/>
      <c r="X16" s="61"/>
      <c r="Y16" s="61"/>
      <c r="Z16" s="61"/>
      <c r="AA16" s="61"/>
      <c r="AB16" s="61"/>
      <c r="AC16" s="61"/>
      <c r="AD16" s="61"/>
      <c r="AE16" s="61"/>
      <c r="AF16" s="61"/>
      <c r="AG16" s="61"/>
      <c r="AH16" s="61"/>
      <c r="AI16" s="61"/>
      <c r="AJ16" s="61"/>
      <c r="AK16" s="61"/>
      <c r="AL16" s="61"/>
      <c r="AM16" s="61"/>
      <c r="AN16" s="61"/>
      <c r="AO16" s="62"/>
      <c r="AP16" s="62"/>
      <c r="AQ16" s="62"/>
      <c r="AR16" s="62"/>
      <c r="AS16" s="62"/>
      <c r="AT16" s="62"/>
      <c r="AU16" s="62"/>
    </row>
    <row r="17" spans="1:64" ht="8.15" customHeight="1">
      <c r="B17" s="506"/>
      <c r="C17" s="506"/>
      <c r="D17" s="506"/>
      <c r="E17" s="506"/>
      <c r="F17" s="506"/>
      <c r="G17" s="506"/>
      <c r="H17" s="506"/>
      <c r="I17" s="506"/>
      <c r="J17" s="506"/>
      <c r="K17" s="506"/>
      <c r="L17" s="506"/>
      <c r="M17" s="506"/>
      <c r="N17" s="506"/>
      <c r="O17" s="506"/>
      <c r="P17" s="506"/>
      <c r="Q17" s="59"/>
      <c r="R17" s="59"/>
      <c r="S17" s="59"/>
      <c r="T17" s="59"/>
      <c r="U17" s="62"/>
      <c r="V17" s="62"/>
      <c r="W17" s="61"/>
      <c r="X17" s="61"/>
      <c r="Y17" s="61"/>
      <c r="Z17" s="61"/>
      <c r="AA17" s="61"/>
      <c r="AB17" s="61"/>
      <c r="AC17" s="61"/>
      <c r="AD17" s="61"/>
      <c r="AE17" s="61"/>
      <c r="AF17" s="61"/>
      <c r="AG17" s="61"/>
      <c r="AH17" s="61"/>
      <c r="AI17" s="61"/>
      <c r="AJ17" s="61"/>
      <c r="AK17" s="61"/>
      <c r="AL17" s="61"/>
      <c r="AM17" s="61"/>
      <c r="AN17" s="61"/>
      <c r="AO17" s="62"/>
      <c r="AP17" s="62"/>
      <c r="AQ17" s="62"/>
      <c r="AR17" s="62"/>
      <c r="AS17" s="62"/>
      <c r="AT17" s="62"/>
      <c r="AU17" s="62"/>
    </row>
    <row r="18" spans="1:64" ht="15" customHeight="1">
      <c r="A18" s="57" t="s">
        <v>162</v>
      </c>
      <c r="B18" s="584" t="s">
        <v>330</v>
      </c>
      <c r="C18" s="584"/>
      <c r="D18" s="584"/>
      <c r="E18" s="584"/>
      <c r="F18" s="584"/>
      <c r="G18" s="584"/>
      <c r="H18" s="584"/>
      <c r="I18" s="584"/>
      <c r="J18" s="584"/>
      <c r="K18" s="584"/>
      <c r="L18" s="584"/>
      <c r="M18" s="584"/>
      <c r="N18" s="584"/>
      <c r="O18" s="584"/>
      <c r="P18" s="584"/>
      <c r="Q18" s="59"/>
      <c r="R18" s="59"/>
      <c r="S18" s="59"/>
      <c r="T18" s="59"/>
      <c r="U18" s="62"/>
      <c r="V18" s="62"/>
      <c r="W18" s="61"/>
      <c r="X18" s="61"/>
      <c r="Y18" s="61"/>
      <c r="Z18" s="61"/>
      <c r="AA18" s="61"/>
      <c r="AB18" s="61"/>
      <c r="AC18" s="61"/>
      <c r="AD18" s="61"/>
      <c r="AE18" s="61"/>
      <c r="AF18" s="61"/>
      <c r="AG18" s="61"/>
      <c r="AH18" s="61"/>
      <c r="AI18" s="61"/>
      <c r="AJ18" s="61"/>
      <c r="AK18" s="61"/>
      <c r="AL18" s="61"/>
      <c r="AM18" s="61"/>
      <c r="AN18" s="61"/>
      <c r="AO18" s="62"/>
      <c r="AP18" s="62"/>
      <c r="AQ18" s="62"/>
      <c r="AR18" s="62"/>
      <c r="AS18" s="62"/>
      <c r="AT18" s="62"/>
      <c r="AU18" s="62"/>
      <c r="AX18" s="465"/>
      <c r="AY18" s="465"/>
      <c r="AZ18" s="465"/>
      <c r="BA18" s="465"/>
      <c r="BB18" s="465"/>
      <c r="BC18" s="465"/>
      <c r="BD18" s="465"/>
      <c r="BE18" s="465"/>
      <c r="BF18" s="465"/>
      <c r="BG18" s="465"/>
      <c r="BH18" s="465"/>
      <c r="BI18" s="465"/>
      <c r="BJ18" s="465"/>
      <c r="BK18" s="465"/>
      <c r="BL18" s="465"/>
    </row>
    <row r="19" spans="1:64" ht="13.95" customHeight="1">
      <c r="B19" s="584"/>
      <c r="C19" s="584"/>
      <c r="D19" s="584"/>
      <c r="E19" s="584"/>
      <c r="F19" s="584"/>
      <c r="G19" s="584"/>
      <c r="H19" s="584"/>
      <c r="I19" s="584"/>
      <c r="J19" s="584"/>
      <c r="K19" s="584"/>
      <c r="L19" s="584"/>
      <c r="M19" s="584"/>
      <c r="N19" s="584"/>
      <c r="O19" s="584"/>
      <c r="P19" s="584"/>
      <c r="Q19" s="59"/>
      <c r="R19" s="59"/>
      <c r="S19" s="59"/>
      <c r="T19" s="59"/>
      <c r="U19" s="62"/>
      <c r="X19" s="61"/>
      <c r="Y19" s="61"/>
      <c r="Z19" s="61"/>
      <c r="AA19" s="61"/>
      <c r="AB19" s="61"/>
      <c r="AC19" s="61"/>
      <c r="AD19" s="61"/>
      <c r="AE19" s="61"/>
      <c r="AF19" s="61"/>
      <c r="AG19" s="61"/>
      <c r="AH19" s="61"/>
      <c r="AI19" s="61"/>
      <c r="AJ19" s="61"/>
      <c r="AK19" s="61"/>
      <c r="AL19" s="61"/>
      <c r="AM19" s="61"/>
      <c r="AN19" s="61"/>
      <c r="AO19" s="62"/>
      <c r="AP19" s="62"/>
      <c r="AQ19" s="62"/>
      <c r="AR19" s="62"/>
      <c r="AS19" s="62"/>
      <c r="AT19" s="62"/>
      <c r="AU19" s="62"/>
      <c r="AX19" s="466"/>
      <c r="AY19" s="466"/>
      <c r="AZ19" s="466"/>
      <c r="BA19" s="466"/>
      <c r="BB19" s="466"/>
      <c r="BC19" s="466"/>
      <c r="BD19" s="466"/>
      <c r="BE19" s="466"/>
      <c r="BF19" s="466"/>
      <c r="BG19" s="466"/>
      <c r="BH19" s="466"/>
      <c r="BI19" s="466"/>
      <c r="BJ19" s="466"/>
      <c r="BK19" s="466"/>
      <c r="BL19" s="466"/>
    </row>
    <row r="20" spans="1:64" ht="15" customHeight="1">
      <c r="B20" s="584"/>
      <c r="C20" s="584"/>
      <c r="D20" s="584"/>
      <c r="E20" s="584"/>
      <c r="F20" s="584"/>
      <c r="G20" s="584"/>
      <c r="H20" s="584"/>
      <c r="I20" s="584"/>
      <c r="J20" s="584"/>
      <c r="K20" s="584"/>
      <c r="L20" s="584"/>
      <c r="M20" s="584"/>
      <c r="N20" s="584"/>
      <c r="O20" s="584"/>
      <c r="P20" s="584"/>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X20" s="466"/>
      <c r="AY20" s="466"/>
      <c r="AZ20" s="466"/>
      <c r="BA20" s="466"/>
      <c r="BB20" s="466"/>
      <c r="BC20" s="466"/>
      <c r="BD20" s="466"/>
      <c r="BE20" s="466"/>
      <c r="BF20" s="466"/>
      <c r="BG20" s="466"/>
      <c r="BH20" s="466"/>
      <c r="BI20" s="466"/>
      <c r="BJ20" s="466"/>
      <c r="BK20" s="466"/>
      <c r="BL20" s="466"/>
    </row>
    <row r="21" spans="1:64" ht="15" customHeight="1">
      <c r="B21" s="584"/>
      <c r="C21" s="584"/>
      <c r="D21" s="584"/>
      <c r="E21" s="584"/>
      <c r="F21" s="584"/>
      <c r="G21" s="584"/>
      <c r="H21" s="584"/>
      <c r="I21" s="584"/>
      <c r="J21" s="584"/>
      <c r="K21" s="584"/>
      <c r="L21" s="584"/>
      <c r="M21" s="584"/>
      <c r="N21" s="584"/>
      <c r="O21" s="584"/>
      <c r="P21" s="584"/>
      <c r="R21" s="64"/>
      <c r="S21" s="64"/>
      <c r="T21" s="64"/>
      <c r="U21" s="64"/>
      <c r="V21" s="64"/>
      <c r="W21" s="64"/>
      <c r="X21" s="64"/>
      <c r="Y21" s="64"/>
      <c r="Z21" s="64"/>
      <c r="AA21" s="64"/>
      <c r="AB21" s="64"/>
      <c r="AC21" s="64"/>
      <c r="AD21" s="64"/>
      <c r="AE21" s="64"/>
      <c r="AF21" s="64"/>
      <c r="AG21" s="64"/>
      <c r="AH21" s="64"/>
      <c r="AI21" s="64"/>
      <c r="AJ21" s="64"/>
      <c r="AK21" s="61"/>
      <c r="AL21" s="61"/>
      <c r="AM21" s="61"/>
      <c r="AN21" s="61"/>
      <c r="AO21" s="62"/>
      <c r="AP21" s="62"/>
      <c r="AQ21" s="62"/>
      <c r="AR21" s="62"/>
      <c r="AS21" s="62"/>
      <c r="AT21" s="62"/>
      <c r="AU21" s="62"/>
      <c r="AX21" s="466"/>
      <c r="AY21" s="466"/>
      <c r="AZ21" s="466"/>
      <c r="BA21" s="466"/>
      <c r="BB21" s="466"/>
      <c r="BC21" s="466"/>
      <c r="BD21" s="466"/>
      <c r="BE21" s="466"/>
      <c r="BF21" s="466"/>
      <c r="BG21" s="466"/>
      <c r="BH21" s="466"/>
      <c r="BI21" s="466"/>
      <c r="BJ21" s="466"/>
      <c r="BK21" s="466"/>
      <c r="BL21" s="466"/>
    </row>
    <row r="22" spans="1:64" ht="15" customHeight="1">
      <c r="A22" s="57"/>
      <c r="B22" s="584"/>
      <c r="C22" s="584"/>
      <c r="D22" s="584"/>
      <c r="E22" s="584"/>
      <c r="F22" s="584"/>
      <c r="G22" s="584"/>
      <c r="H22" s="584"/>
      <c r="I22" s="584"/>
      <c r="J22" s="584"/>
      <c r="K22" s="584"/>
      <c r="L22" s="584"/>
      <c r="M22" s="584"/>
      <c r="N22" s="584"/>
      <c r="O22" s="584"/>
      <c r="P22" s="584"/>
      <c r="Q22" s="65"/>
      <c r="R22" s="57" t="s">
        <v>269</v>
      </c>
      <c r="S22" s="499" t="s">
        <v>302</v>
      </c>
      <c r="T22" s="499"/>
      <c r="U22" s="499"/>
      <c r="V22" s="499"/>
      <c r="W22" s="499"/>
      <c r="X22" s="499"/>
      <c r="Y22" s="499"/>
      <c r="Z22" s="499"/>
      <c r="AA22" s="499"/>
      <c r="AB22" s="499"/>
      <c r="AC22" s="499"/>
      <c r="AD22" s="499"/>
      <c r="AE22" s="499"/>
      <c r="AF22" s="499"/>
      <c r="AG22" s="499"/>
      <c r="AH22" s="499"/>
      <c r="AI22" s="499"/>
      <c r="AJ22" s="499"/>
      <c r="AK22" s="499"/>
      <c r="AL22" s="499"/>
      <c r="AM22" s="499"/>
      <c r="AN22" s="499"/>
      <c r="AO22" s="499"/>
      <c r="AP22" s="499"/>
      <c r="AQ22" s="499"/>
      <c r="AR22" s="499"/>
      <c r="AS22" s="499"/>
      <c r="AT22" s="499"/>
      <c r="AU22" s="499"/>
      <c r="AX22" s="466"/>
      <c r="AY22" s="466"/>
      <c r="AZ22" s="466"/>
      <c r="BA22" s="466"/>
      <c r="BB22" s="466"/>
      <c r="BC22" s="466"/>
      <c r="BD22" s="466"/>
      <c r="BE22" s="466"/>
      <c r="BF22" s="466"/>
      <c r="BG22" s="466"/>
      <c r="BH22" s="466"/>
      <c r="BI22" s="466"/>
      <c r="BJ22" s="466"/>
      <c r="BK22" s="466"/>
      <c r="BL22" s="466"/>
    </row>
    <row r="23" spans="1:64" ht="15" customHeight="1">
      <c r="B23" s="584"/>
      <c r="C23" s="584"/>
      <c r="D23" s="584"/>
      <c r="E23" s="584"/>
      <c r="F23" s="584"/>
      <c r="G23" s="584"/>
      <c r="H23" s="584"/>
      <c r="I23" s="584"/>
      <c r="J23" s="584"/>
      <c r="K23" s="584"/>
      <c r="L23" s="584"/>
      <c r="M23" s="584"/>
      <c r="N23" s="584"/>
      <c r="O23" s="584"/>
      <c r="P23" s="584"/>
      <c r="Q23" s="65"/>
      <c r="R23" s="55"/>
      <c r="S23" s="499"/>
      <c r="T23" s="499"/>
      <c r="U23" s="499"/>
      <c r="V23" s="499"/>
      <c r="W23" s="499"/>
      <c r="X23" s="499"/>
      <c r="Y23" s="499"/>
      <c r="Z23" s="499"/>
      <c r="AA23" s="499"/>
      <c r="AB23" s="499"/>
      <c r="AC23" s="499"/>
      <c r="AD23" s="499"/>
      <c r="AE23" s="499"/>
      <c r="AF23" s="499"/>
      <c r="AG23" s="499"/>
      <c r="AH23" s="499"/>
      <c r="AI23" s="499"/>
      <c r="AJ23" s="499"/>
      <c r="AK23" s="499"/>
      <c r="AL23" s="499"/>
      <c r="AM23" s="499"/>
      <c r="AN23" s="499"/>
      <c r="AO23" s="499"/>
      <c r="AP23" s="499"/>
      <c r="AQ23" s="499"/>
      <c r="AR23" s="499"/>
      <c r="AS23" s="499"/>
      <c r="AT23" s="499"/>
      <c r="AU23" s="499"/>
      <c r="AX23" s="466"/>
      <c r="AY23" s="466"/>
      <c r="AZ23" s="466"/>
      <c r="BA23" s="466"/>
      <c r="BB23" s="466"/>
      <c r="BC23" s="466"/>
      <c r="BD23" s="466"/>
      <c r="BE23" s="466"/>
      <c r="BF23" s="466"/>
      <c r="BG23" s="466"/>
      <c r="BH23" s="466"/>
      <c r="BI23" s="466"/>
      <c r="BJ23" s="466"/>
      <c r="BK23" s="466"/>
      <c r="BL23" s="466"/>
    </row>
    <row r="24" spans="1:64" ht="18" customHeight="1">
      <c r="B24" s="584"/>
      <c r="C24" s="584"/>
      <c r="D24" s="584"/>
      <c r="E24" s="584"/>
      <c r="F24" s="584"/>
      <c r="G24" s="584"/>
      <c r="H24" s="584"/>
      <c r="I24" s="584"/>
      <c r="J24" s="584"/>
      <c r="K24" s="584"/>
      <c r="L24" s="584"/>
      <c r="M24" s="584"/>
      <c r="N24" s="584"/>
      <c r="O24" s="584"/>
      <c r="P24" s="584"/>
      <c r="Q24" s="65"/>
      <c r="R24" s="55"/>
      <c r="S24" s="499"/>
      <c r="T24" s="499"/>
      <c r="U24" s="499"/>
      <c r="V24" s="499"/>
      <c r="W24" s="499"/>
      <c r="X24" s="499"/>
      <c r="Y24" s="499"/>
      <c r="Z24" s="499"/>
      <c r="AA24" s="499"/>
      <c r="AB24" s="499"/>
      <c r="AC24" s="499"/>
      <c r="AD24" s="499"/>
      <c r="AE24" s="499"/>
      <c r="AF24" s="499"/>
      <c r="AG24" s="499"/>
      <c r="AH24" s="499"/>
      <c r="AI24" s="499"/>
      <c r="AJ24" s="499"/>
      <c r="AK24" s="499"/>
      <c r="AL24" s="499"/>
      <c r="AM24" s="499"/>
      <c r="AN24" s="499"/>
      <c r="AO24" s="499"/>
      <c r="AP24" s="499"/>
      <c r="AQ24" s="499"/>
      <c r="AR24" s="499"/>
      <c r="AS24" s="499"/>
      <c r="AT24" s="499"/>
      <c r="AU24" s="499"/>
      <c r="AX24" s="466"/>
      <c r="AY24" s="466"/>
      <c r="AZ24" s="466"/>
      <c r="BA24" s="466"/>
      <c r="BB24" s="466"/>
      <c r="BC24" s="466"/>
      <c r="BD24" s="466"/>
      <c r="BE24" s="466"/>
      <c r="BF24" s="466"/>
      <c r="BG24" s="466"/>
      <c r="BH24" s="466"/>
      <c r="BI24" s="466"/>
      <c r="BJ24" s="466"/>
      <c r="BK24" s="466"/>
      <c r="BL24" s="466"/>
    </row>
    <row r="25" spans="1:64" ht="8.15" customHeight="1">
      <c r="P25" s="61"/>
      <c r="S25" s="499"/>
      <c r="T25" s="499"/>
      <c r="U25" s="499"/>
      <c r="V25" s="499"/>
      <c r="W25" s="499"/>
      <c r="X25" s="499"/>
      <c r="Y25" s="499"/>
      <c r="Z25" s="499"/>
      <c r="AA25" s="499"/>
      <c r="AB25" s="499"/>
      <c r="AC25" s="499"/>
      <c r="AD25" s="499"/>
      <c r="AE25" s="499"/>
      <c r="AF25" s="499"/>
      <c r="AG25" s="499"/>
      <c r="AH25" s="499"/>
      <c r="AI25" s="499"/>
      <c r="AJ25" s="499"/>
      <c r="AK25" s="499"/>
      <c r="AL25" s="499"/>
      <c r="AM25" s="499"/>
      <c r="AN25" s="499"/>
      <c r="AO25" s="499"/>
      <c r="AP25" s="499"/>
      <c r="AQ25" s="499"/>
      <c r="AR25" s="499"/>
      <c r="AS25" s="499"/>
      <c r="AT25" s="499"/>
      <c r="AU25" s="499"/>
      <c r="AX25" s="466"/>
      <c r="AY25" s="466"/>
      <c r="AZ25" s="466"/>
      <c r="BA25" s="466"/>
      <c r="BB25" s="466"/>
      <c r="BC25" s="466"/>
      <c r="BD25" s="466"/>
      <c r="BE25" s="466"/>
      <c r="BF25" s="466"/>
      <c r="BG25" s="466"/>
      <c r="BH25" s="466"/>
      <c r="BI25" s="466"/>
      <c r="BJ25" s="466"/>
      <c r="BK25" s="466"/>
      <c r="BL25" s="466"/>
    </row>
    <row r="26" spans="1:64" ht="15" customHeight="1">
      <c r="A26" s="57" t="s">
        <v>163</v>
      </c>
      <c r="B26" s="499" t="s">
        <v>361</v>
      </c>
      <c r="C26" s="499"/>
      <c r="D26" s="499"/>
      <c r="E26" s="499"/>
      <c r="F26" s="499"/>
      <c r="G26" s="499"/>
      <c r="H26" s="499"/>
      <c r="I26" s="499"/>
      <c r="J26" s="499"/>
      <c r="K26" s="499"/>
      <c r="L26" s="499"/>
      <c r="M26" s="499"/>
      <c r="N26" s="499"/>
      <c r="O26" s="499"/>
      <c r="P26" s="499"/>
      <c r="R26" s="55"/>
      <c r="S26" s="499"/>
      <c r="T26" s="499"/>
      <c r="U26" s="499"/>
      <c r="V26" s="499"/>
      <c r="W26" s="499"/>
      <c r="X26" s="499"/>
      <c r="Y26" s="499"/>
      <c r="Z26" s="499"/>
      <c r="AA26" s="499"/>
      <c r="AB26" s="499"/>
      <c r="AC26" s="499"/>
      <c r="AD26" s="499"/>
      <c r="AE26" s="499"/>
      <c r="AF26" s="499"/>
      <c r="AG26" s="499"/>
      <c r="AH26" s="499"/>
      <c r="AI26" s="499"/>
      <c r="AJ26" s="499"/>
      <c r="AK26" s="499"/>
      <c r="AL26" s="499"/>
      <c r="AM26" s="499"/>
      <c r="AN26" s="499"/>
      <c r="AO26" s="499"/>
      <c r="AP26" s="499"/>
      <c r="AQ26" s="499"/>
      <c r="AR26" s="499"/>
      <c r="AS26" s="499"/>
      <c r="AT26" s="499"/>
      <c r="AU26" s="499"/>
      <c r="AX26" s="466"/>
      <c r="AY26" s="466"/>
      <c r="AZ26" s="466"/>
      <c r="BA26" s="466"/>
      <c r="BB26" s="466"/>
      <c r="BC26" s="466"/>
      <c r="BD26" s="466"/>
      <c r="BE26" s="466"/>
      <c r="BF26" s="466"/>
      <c r="BG26" s="466"/>
      <c r="BH26" s="466"/>
      <c r="BI26" s="466"/>
      <c r="BJ26" s="466"/>
      <c r="BK26" s="466"/>
      <c r="BL26" s="466"/>
    </row>
    <row r="27" spans="1:64" ht="15" customHeight="1">
      <c r="A27" s="57"/>
      <c r="B27" s="499"/>
      <c r="C27" s="499"/>
      <c r="D27" s="499"/>
      <c r="E27" s="499"/>
      <c r="F27" s="499"/>
      <c r="G27" s="499"/>
      <c r="H27" s="499"/>
      <c r="I27" s="499"/>
      <c r="J27" s="499"/>
      <c r="K27" s="499"/>
      <c r="L27" s="499"/>
      <c r="M27" s="499"/>
      <c r="N27" s="499"/>
      <c r="O27" s="499"/>
      <c r="P27" s="499"/>
      <c r="Q27" s="61"/>
      <c r="R27" s="55"/>
      <c r="S27" s="499"/>
      <c r="T27" s="499"/>
      <c r="U27" s="499"/>
      <c r="V27" s="499"/>
      <c r="W27" s="499"/>
      <c r="X27" s="499"/>
      <c r="Y27" s="499"/>
      <c r="Z27" s="499"/>
      <c r="AA27" s="499"/>
      <c r="AB27" s="499"/>
      <c r="AC27" s="499"/>
      <c r="AD27" s="499"/>
      <c r="AE27" s="499"/>
      <c r="AF27" s="499"/>
      <c r="AG27" s="499"/>
      <c r="AH27" s="499"/>
      <c r="AI27" s="499"/>
      <c r="AJ27" s="499"/>
      <c r="AK27" s="499"/>
      <c r="AL27" s="499"/>
      <c r="AM27" s="499"/>
      <c r="AN27" s="499"/>
      <c r="AO27" s="499"/>
      <c r="AP27" s="499"/>
      <c r="AQ27" s="499"/>
      <c r="AR27" s="499"/>
      <c r="AS27" s="499"/>
      <c r="AT27" s="499"/>
      <c r="AU27" s="499"/>
    </row>
    <row r="28" spans="1:64" ht="8.15" customHeight="1">
      <c r="A28" s="57"/>
      <c r="B28" s="499"/>
      <c r="C28" s="499"/>
      <c r="D28" s="499"/>
      <c r="E28" s="499"/>
      <c r="F28" s="499"/>
      <c r="G28" s="499"/>
      <c r="H28" s="499"/>
      <c r="I28" s="499"/>
      <c r="J28" s="499"/>
      <c r="K28" s="499"/>
      <c r="L28" s="499"/>
      <c r="M28" s="499"/>
      <c r="N28" s="499"/>
      <c r="O28" s="499"/>
      <c r="P28" s="499"/>
      <c r="Q28" s="61"/>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row>
    <row r="29" spans="1:64" ht="15" customHeight="1">
      <c r="A29" s="57"/>
      <c r="B29" s="499"/>
      <c r="C29" s="499"/>
      <c r="D29" s="499"/>
      <c r="E29" s="499"/>
      <c r="F29" s="499"/>
      <c r="G29" s="499"/>
      <c r="H29" s="499"/>
      <c r="I29" s="499"/>
      <c r="J29" s="499"/>
      <c r="K29" s="499"/>
      <c r="L29" s="499"/>
      <c r="M29" s="499"/>
      <c r="N29" s="499"/>
      <c r="O29" s="499"/>
      <c r="P29" s="499"/>
      <c r="Q29" s="61"/>
      <c r="R29" s="57" t="s">
        <v>270</v>
      </c>
      <c r="S29" s="66" t="s">
        <v>271</v>
      </c>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row>
    <row r="30" spans="1:64" ht="18" customHeight="1">
      <c r="B30" s="499"/>
      <c r="C30" s="499"/>
      <c r="D30" s="499"/>
      <c r="E30" s="499"/>
      <c r="F30" s="499"/>
      <c r="G30" s="499"/>
      <c r="H30" s="499"/>
      <c r="I30" s="499"/>
      <c r="J30" s="499"/>
      <c r="K30" s="499"/>
      <c r="L30" s="499"/>
      <c r="M30" s="499"/>
      <c r="N30" s="499"/>
      <c r="O30" s="499"/>
      <c r="P30" s="499"/>
      <c r="Q30" s="61"/>
      <c r="R30" s="55"/>
      <c r="S30" s="321" t="s">
        <v>263</v>
      </c>
      <c r="T30" s="68" t="s">
        <v>293</v>
      </c>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row>
    <row r="31" spans="1:64" ht="18" customHeight="1">
      <c r="A31" s="62"/>
      <c r="B31" s="499"/>
      <c r="C31" s="499"/>
      <c r="D31" s="499"/>
      <c r="E31" s="499"/>
      <c r="F31" s="499"/>
      <c r="G31" s="499"/>
      <c r="H31" s="499"/>
      <c r="I31" s="499"/>
      <c r="J31" s="499"/>
      <c r="K31" s="499"/>
      <c r="L31" s="499"/>
      <c r="M31" s="499"/>
      <c r="N31" s="499"/>
      <c r="O31" s="499"/>
      <c r="P31" s="499"/>
      <c r="Q31" s="61"/>
      <c r="R31" s="55"/>
      <c r="S31" s="321" t="s">
        <v>264</v>
      </c>
      <c r="T31" s="68" t="s">
        <v>294</v>
      </c>
      <c r="U31" s="312"/>
      <c r="V31" s="312"/>
      <c r="W31" s="312"/>
      <c r="X31" s="312"/>
      <c r="Y31" s="312"/>
      <c r="Z31" s="312"/>
      <c r="AA31" s="312"/>
      <c r="AB31" s="312"/>
      <c r="AC31" s="312"/>
      <c r="AD31" s="312"/>
      <c r="AE31" s="312"/>
      <c r="AF31" s="312"/>
      <c r="AG31" s="312"/>
      <c r="AH31" s="312"/>
      <c r="AI31" s="312"/>
      <c r="AJ31" s="312"/>
      <c r="AK31" s="312"/>
      <c r="AL31" s="312"/>
      <c r="AM31" s="312"/>
      <c r="AN31" s="312"/>
      <c r="AO31" s="312"/>
      <c r="AP31" s="312"/>
      <c r="AQ31" s="312"/>
      <c r="AR31" s="55"/>
      <c r="AS31" s="55"/>
      <c r="AT31" s="55"/>
      <c r="AU31" s="55"/>
    </row>
    <row r="32" spans="1:64" ht="18" customHeight="1">
      <c r="B32" s="499"/>
      <c r="C32" s="499"/>
      <c r="D32" s="499"/>
      <c r="E32" s="499"/>
      <c r="F32" s="499"/>
      <c r="G32" s="499"/>
      <c r="H32" s="499"/>
      <c r="I32" s="499"/>
      <c r="J32" s="499"/>
      <c r="K32" s="499"/>
      <c r="L32" s="499"/>
      <c r="M32" s="499"/>
      <c r="N32" s="499"/>
      <c r="O32" s="499"/>
      <c r="P32" s="499"/>
      <c r="S32" s="322" t="s">
        <v>265</v>
      </c>
      <c r="T32" s="68" t="s">
        <v>295</v>
      </c>
      <c r="W32" s="68"/>
      <c r="X32" s="68"/>
      <c r="Y32" s="68"/>
      <c r="Z32" s="68"/>
      <c r="AA32" s="68"/>
      <c r="AB32" s="68"/>
      <c r="AC32" s="68"/>
    </row>
    <row r="33" spans="1:47" ht="18" customHeight="1">
      <c r="B33" s="499"/>
      <c r="C33" s="499"/>
      <c r="D33" s="499"/>
      <c r="E33" s="499"/>
      <c r="F33" s="499"/>
      <c r="G33" s="499"/>
      <c r="H33" s="499"/>
      <c r="I33" s="499"/>
      <c r="J33" s="499"/>
      <c r="K33" s="499"/>
      <c r="L33" s="499"/>
      <c r="M33" s="499"/>
      <c r="N33" s="499"/>
      <c r="O33" s="499"/>
      <c r="P33" s="499"/>
      <c r="S33" s="322" t="s">
        <v>266</v>
      </c>
      <c r="T33" s="68" t="s">
        <v>296</v>
      </c>
      <c r="W33" s="68"/>
      <c r="X33" s="68"/>
      <c r="Y33" s="68"/>
      <c r="Z33" s="68"/>
      <c r="AA33" s="68"/>
      <c r="AB33" s="68"/>
      <c r="AC33" s="68"/>
    </row>
    <row r="34" spans="1:47" ht="19.75" customHeight="1">
      <c r="A34" s="49"/>
      <c r="B34" s="492"/>
      <c r="C34" s="492"/>
      <c r="D34" s="492"/>
      <c r="E34" s="492"/>
      <c r="F34" s="492"/>
      <c r="G34" s="492"/>
      <c r="H34" s="492"/>
      <c r="I34" s="492"/>
      <c r="J34" s="492"/>
      <c r="K34" s="492"/>
      <c r="L34" s="492"/>
      <c r="M34" s="492"/>
      <c r="N34" s="492"/>
      <c r="O34" s="492"/>
      <c r="P34" s="492"/>
      <c r="Q34" s="49"/>
      <c r="R34" s="49"/>
      <c r="S34" s="500" t="s">
        <v>372</v>
      </c>
      <c r="T34" s="500"/>
      <c r="U34" s="500"/>
      <c r="V34" s="500"/>
      <c r="W34" s="500"/>
      <c r="X34" s="500"/>
      <c r="Y34" s="500"/>
      <c r="Z34" s="500"/>
      <c r="AA34" s="500"/>
      <c r="AB34" s="500"/>
      <c r="AC34" s="500"/>
      <c r="AD34" s="500"/>
      <c r="AE34" s="500"/>
      <c r="AF34" s="500"/>
      <c r="AG34" s="500"/>
      <c r="AH34" s="500"/>
      <c r="AI34" s="500"/>
      <c r="AJ34" s="500"/>
      <c r="AK34" s="500"/>
      <c r="AL34" s="500"/>
      <c r="AM34" s="500"/>
      <c r="AN34" s="500"/>
      <c r="AO34" s="500"/>
      <c r="AP34" s="500"/>
      <c r="AQ34" s="500"/>
      <c r="AR34" s="500"/>
      <c r="AS34" s="500"/>
      <c r="AT34" s="500"/>
    </row>
    <row r="35" spans="1:47" ht="12.75" customHeight="1">
      <c r="A35" s="314"/>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3"/>
      <c r="AL35" s="313"/>
      <c r="AM35" s="313"/>
      <c r="AN35" s="313"/>
      <c r="AO35" s="313"/>
      <c r="AP35" s="313"/>
      <c r="AQ35" s="313"/>
      <c r="AR35" s="313"/>
      <c r="AS35" s="313"/>
      <c r="AT35" s="313"/>
      <c r="AU35" s="313"/>
    </row>
  </sheetData>
  <mergeCells count="9">
    <mergeCell ref="S22:AU27"/>
    <mergeCell ref="S34:AT34"/>
    <mergeCell ref="B26:P33"/>
    <mergeCell ref="P1:AU2"/>
    <mergeCell ref="A4:AU5"/>
    <mergeCell ref="B8:P9"/>
    <mergeCell ref="B11:P14"/>
    <mergeCell ref="B15:P17"/>
    <mergeCell ref="B18:P24"/>
  </mergeCells>
  <pageMargins left="0.4" right="0.4" top="0.55000000000000004" bottom="0.7" header="0.55000000000000004" footer="0.55000000000000004"/>
  <pageSetup orientation="landscape" horizontalDpi="1200" verticalDpi="1200" r:id="rId1"/>
  <headerFooter differentFirst="1">
    <oddFooter>&amp;R&amp;"Times New Roman,Regular"&amp;7NSSE 2022 FREQUENCIES AND STATISTICAL COMPARISONS  •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2D62"/>
  </sheetPr>
  <dimension ref="A1:AF585"/>
  <sheetViews>
    <sheetView showGridLines="0" zoomScaleNormal="100" zoomScaleSheetLayoutView="100" workbookViewId="0"/>
  </sheetViews>
  <sheetFormatPr defaultColWidth="9.15234375" defaultRowHeight="14.6"/>
  <cols>
    <col min="1" max="1" width="2.3046875" style="45" customWidth="1"/>
    <col min="2" max="2" width="12.15234375" style="45" customWidth="1"/>
    <col min="3" max="3" width="10.15234375" style="45" customWidth="1"/>
    <col min="4" max="4" width="4.3828125" style="45" customWidth="1"/>
    <col min="5" max="5" width="10.69140625" style="45" customWidth="1"/>
    <col min="6" max="6" width="7.15234375" style="45" customWidth="1"/>
    <col min="7" max="7" width="3.69140625" style="45" customWidth="1"/>
    <col min="8" max="8" width="7" style="45" customWidth="1"/>
    <col min="9" max="9" width="3.69140625" style="45" customWidth="1"/>
    <col min="10" max="10" width="7" style="45" customWidth="1"/>
    <col min="11" max="11" width="3.69140625" style="45" customWidth="1"/>
    <col min="12" max="12" width="7" style="45" customWidth="1"/>
    <col min="13" max="13" width="3.69140625" style="45" customWidth="1"/>
    <col min="14" max="14" width="0.84375" style="45" customWidth="1"/>
    <col min="15" max="15" width="10.53515625" style="45" customWidth="1"/>
    <col min="16" max="16" width="4.69140625" style="45" customWidth="1"/>
    <col min="17" max="17" width="2.69140625" style="45" customWidth="1"/>
    <col min="18" max="19" width="4.69140625" style="45" customWidth="1"/>
    <col min="20" max="20" width="2.69140625" style="45" customWidth="1"/>
    <col min="21" max="22" width="4.69140625" style="45" customWidth="1"/>
    <col min="23" max="23" width="2.69140625" style="45" customWidth="1"/>
    <col min="24" max="24" width="4.69140625" style="45" customWidth="1"/>
    <col min="25" max="28" width="9.15234375" style="469"/>
    <col min="29" max="16384" width="9.15234375" style="9"/>
  </cols>
  <sheetData>
    <row r="1" spans="1:32" ht="24" customHeight="1">
      <c r="A1" s="62"/>
      <c r="B1" s="62"/>
      <c r="C1" s="69"/>
      <c r="D1" s="69"/>
      <c r="E1" s="62"/>
      <c r="F1" s="520" t="s">
        <v>370</v>
      </c>
      <c r="G1" s="521"/>
      <c r="H1" s="521"/>
      <c r="I1" s="521"/>
      <c r="J1" s="521"/>
      <c r="K1" s="521"/>
      <c r="L1" s="521"/>
      <c r="M1" s="521"/>
      <c r="N1" s="521"/>
      <c r="O1" s="521"/>
      <c r="P1" s="521"/>
      <c r="Q1" s="521"/>
      <c r="R1" s="521"/>
      <c r="S1" s="521"/>
      <c r="T1" s="521"/>
      <c r="U1" s="521"/>
      <c r="V1" s="521"/>
      <c r="W1" s="521"/>
      <c r="X1" s="521"/>
    </row>
    <row r="2" spans="1:32" ht="37.5" customHeight="1">
      <c r="A2" s="70"/>
      <c r="B2" s="70"/>
      <c r="C2" s="71"/>
      <c r="D2" s="71"/>
      <c r="E2" s="70"/>
      <c r="F2" s="530" t="s">
        <v>360</v>
      </c>
      <c r="G2" s="531"/>
      <c r="H2" s="531"/>
      <c r="I2" s="531"/>
      <c r="J2" s="531"/>
      <c r="K2" s="531"/>
      <c r="L2" s="531"/>
      <c r="M2" s="531"/>
      <c r="N2" s="531"/>
      <c r="O2" s="531"/>
      <c r="P2" s="531"/>
      <c r="Q2" s="531"/>
      <c r="R2" s="531"/>
      <c r="S2" s="531"/>
      <c r="T2" s="531"/>
      <c r="U2" s="531"/>
      <c r="V2" s="531"/>
      <c r="W2" s="531"/>
      <c r="X2" s="531"/>
    </row>
    <row r="3" spans="1:32" ht="18.75" customHeight="1">
      <c r="A3" s="72" t="s">
        <v>312</v>
      </c>
      <c r="B3" s="73"/>
      <c r="C3" s="74"/>
      <c r="D3" s="74"/>
      <c r="E3" s="73"/>
      <c r="F3" s="524" t="s">
        <v>243</v>
      </c>
      <c r="G3" s="525"/>
      <c r="H3" s="525"/>
      <c r="I3" s="525"/>
      <c r="J3" s="525"/>
      <c r="K3" s="525"/>
      <c r="L3" s="525"/>
      <c r="M3" s="525"/>
      <c r="N3" s="75"/>
      <c r="O3" s="526" t="s">
        <v>244</v>
      </c>
      <c r="P3" s="527"/>
      <c r="Q3" s="527"/>
      <c r="R3" s="527"/>
      <c r="S3" s="527"/>
      <c r="T3" s="527"/>
      <c r="U3" s="527"/>
      <c r="V3" s="527"/>
      <c r="W3" s="527"/>
      <c r="X3" s="527"/>
    </row>
    <row r="4" spans="1:32" s="160" customFormat="1" ht="10.5" customHeight="1">
      <c r="A4" s="153"/>
      <c r="B4" s="154"/>
      <c r="C4" s="155"/>
      <c r="D4" s="155"/>
      <c r="E4" s="154"/>
      <c r="F4" s="156"/>
      <c r="G4" s="157"/>
      <c r="H4" s="157"/>
      <c r="I4" s="157"/>
      <c r="J4" s="157"/>
      <c r="K4" s="157"/>
      <c r="L4" s="157"/>
      <c r="M4" s="157"/>
      <c r="N4" s="158"/>
      <c r="O4" s="159"/>
      <c r="P4" s="532" t="s">
        <v>383</v>
      </c>
      <c r="Q4" s="532"/>
      <c r="R4" s="532"/>
      <c r="S4" s="532"/>
      <c r="T4" s="532"/>
      <c r="U4" s="532"/>
      <c r="V4" s="532"/>
      <c r="W4" s="532"/>
      <c r="X4" s="532"/>
      <c r="Y4" s="470"/>
      <c r="Z4" s="470"/>
      <c r="AA4" s="470"/>
      <c r="AB4" s="470"/>
    </row>
    <row r="5" spans="1:32" ht="24" customHeight="1">
      <c r="A5" s="162"/>
      <c r="B5" s="162"/>
      <c r="C5" s="163"/>
      <c r="D5" s="163"/>
      <c r="E5" s="162"/>
      <c r="F5" s="528" t="s">
        <v>359</v>
      </c>
      <c r="G5" s="529"/>
      <c r="H5" s="522" t="s">
        <v>374</v>
      </c>
      <c r="I5" s="523"/>
      <c r="J5" s="522" t="s">
        <v>375</v>
      </c>
      <c r="K5" s="523"/>
      <c r="L5" s="522" t="s">
        <v>376</v>
      </c>
      <c r="M5" s="523"/>
      <c r="N5" s="164"/>
      <c r="O5" s="43" t="s">
        <v>359</v>
      </c>
      <c r="P5" s="522" t="s">
        <v>374</v>
      </c>
      <c r="Q5" s="523"/>
      <c r="R5" s="523"/>
      <c r="S5" s="522" t="s">
        <v>375</v>
      </c>
      <c r="T5" s="523"/>
      <c r="U5" s="523"/>
      <c r="V5" s="522" t="s">
        <v>376</v>
      </c>
      <c r="W5" s="523"/>
      <c r="X5" s="523"/>
    </row>
    <row r="6" spans="1:32" s="171" customFormat="1" ht="20.149999999999999" customHeight="1">
      <c r="A6" s="165"/>
      <c r="B6" s="431" t="s">
        <v>222</v>
      </c>
      <c r="C6" s="432" t="s">
        <v>275</v>
      </c>
      <c r="D6" s="432" t="s">
        <v>276</v>
      </c>
      <c r="E6" s="433" t="s">
        <v>221</v>
      </c>
      <c r="F6" s="434" t="s">
        <v>70</v>
      </c>
      <c r="G6" s="434" t="s">
        <v>71</v>
      </c>
      <c r="H6" s="434" t="s">
        <v>70</v>
      </c>
      <c r="I6" s="434" t="s">
        <v>71</v>
      </c>
      <c r="J6" s="434" t="s">
        <v>70</v>
      </c>
      <c r="K6" s="434" t="s">
        <v>71</v>
      </c>
      <c r="L6" s="434" t="s">
        <v>70</v>
      </c>
      <c r="M6" s="434" t="s">
        <v>71</v>
      </c>
      <c r="N6" s="170"/>
      <c r="O6" s="427" t="s">
        <v>6</v>
      </c>
      <c r="P6" s="518" t="s">
        <v>6</v>
      </c>
      <c r="Q6" s="519"/>
      <c r="R6" s="427" t="s">
        <v>277</v>
      </c>
      <c r="S6" s="518" t="s">
        <v>6</v>
      </c>
      <c r="T6" s="519"/>
      <c r="U6" s="427" t="s">
        <v>277</v>
      </c>
      <c r="V6" s="518" t="s">
        <v>6</v>
      </c>
      <c r="W6" s="519"/>
      <c r="X6" s="427" t="s">
        <v>277</v>
      </c>
      <c r="Y6" s="471"/>
      <c r="Z6" s="471"/>
      <c r="AA6" s="471"/>
      <c r="AB6" s="471"/>
    </row>
    <row r="7" spans="1:32" s="177" customFormat="1" ht="15" customHeight="1">
      <c r="A7" s="173" t="s">
        <v>7</v>
      </c>
      <c r="B7" s="174"/>
      <c r="C7" s="175"/>
      <c r="D7" s="175"/>
      <c r="E7" s="174"/>
      <c r="F7" s="174"/>
      <c r="G7" s="174"/>
      <c r="H7" s="174"/>
      <c r="I7" s="174"/>
      <c r="J7" s="174"/>
      <c r="K7" s="174"/>
      <c r="L7" s="174"/>
      <c r="M7" s="174"/>
      <c r="N7" s="176"/>
      <c r="O7" s="475" t="s">
        <v>253</v>
      </c>
      <c r="P7" s="476" t="s">
        <v>254</v>
      </c>
      <c r="Q7" s="476" t="s">
        <v>254</v>
      </c>
      <c r="R7" s="476" t="s">
        <v>254</v>
      </c>
      <c r="S7" s="476" t="s">
        <v>255</v>
      </c>
      <c r="T7" s="476" t="s">
        <v>255</v>
      </c>
      <c r="U7" s="476" t="s">
        <v>255</v>
      </c>
      <c r="V7" s="476" t="s">
        <v>256</v>
      </c>
      <c r="W7" s="476" t="s">
        <v>256</v>
      </c>
      <c r="X7" s="476" t="s">
        <v>256</v>
      </c>
      <c r="Y7" s="473"/>
      <c r="Z7" s="471"/>
      <c r="AA7" s="471"/>
      <c r="AB7" s="471"/>
    </row>
    <row r="8" spans="1:32" ht="12" customHeight="1">
      <c r="A8" s="178" t="s">
        <v>0</v>
      </c>
      <c r="B8" s="508" t="s">
        <v>8</v>
      </c>
      <c r="C8" s="338" t="s">
        <v>20</v>
      </c>
      <c r="D8" s="179">
        <v>1</v>
      </c>
      <c r="E8" s="180" t="s">
        <v>1</v>
      </c>
      <c r="F8" s="1">
        <v>44</v>
      </c>
      <c r="G8" s="2">
        <v>3.2007608229167968</v>
      </c>
      <c r="H8" s="181">
        <v>2716</v>
      </c>
      <c r="I8" s="182">
        <v>4.5924480901704809</v>
      </c>
      <c r="J8" s="181">
        <v>1641</v>
      </c>
      <c r="K8" s="182">
        <v>4.9026995874758592</v>
      </c>
      <c r="L8" s="181">
        <v>585</v>
      </c>
      <c r="M8" s="182">
        <v>5.2852921246651796</v>
      </c>
      <c r="N8" s="183"/>
      <c r="O8" s="30"/>
      <c r="P8" s="184"/>
      <c r="Q8" s="185"/>
      <c r="R8" s="184"/>
      <c r="S8" s="184"/>
      <c r="T8" s="185"/>
      <c r="U8" s="184"/>
      <c r="V8" s="184"/>
      <c r="W8" s="185"/>
      <c r="X8" s="184"/>
      <c r="Y8" s="473"/>
    </row>
    <row r="9" spans="1:32" ht="12" customHeight="1">
      <c r="A9" s="178"/>
      <c r="B9" s="509"/>
      <c r="C9" s="338"/>
      <c r="D9" s="179">
        <v>2</v>
      </c>
      <c r="E9" s="180" t="s">
        <v>2</v>
      </c>
      <c r="F9" s="1">
        <v>519</v>
      </c>
      <c r="G9" s="2">
        <v>36.117839949205248</v>
      </c>
      <c r="H9" s="181">
        <v>26273</v>
      </c>
      <c r="I9" s="182">
        <v>41.331417780539098</v>
      </c>
      <c r="J9" s="181">
        <v>15258</v>
      </c>
      <c r="K9" s="182">
        <v>42.322462097703365</v>
      </c>
      <c r="L9" s="181">
        <v>5260</v>
      </c>
      <c r="M9" s="182">
        <v>42.774866813892615</v>
      </c>
      <c r="N9" s="183"/>
      <c r="O9" s="31"/>
      <c r="P9" s="341"/>
      <c r="Q9" s="342"/>
      <c r="R9" s="342"/>
      <c r="S9" s="343"/>
      <c r="T9" s="344"/>
      <c r="U9" s="345"/>
      <c r="V9" s="345"/>
      <c r="W9" s="344"/>
      <c r="X9" s="345"/>
      <c r="Y9" s="474"/>
    </row>
    <row r="10" spans="1:32" ht="12" customHeight="1">
      <c r="A10" s="178"/>
      <c r="B10" s="509"/>
      <c r="C10" s="338"/>
      <c r="D10" s="179">
        <v>3</v>
      </c>
      <c r="E10" s="180" t="s">
        <v>3</v>
      </c>
      <c r="F10" s="1">
        <v>518</v>
      </c>
      <c r="G10" s="2">
        <v>36.050787808995544</v>
      </c>
      <c r="H10" s="181">
        <v>21907</v>
      </c>
      <c r="I10" s="182">
        <v>33.989746929573023</v>
      </c>
      <c r="J10" s="181">
        <v>12184</v>
      </c>
      <c r="K10" s="182">
        <v>33.135729595990639</v>
      </c>
      <c r="L10" s="181">
        <v>4041</v>
      </c>
      <c r="M10" s="182">
        <v>32.26183599334091</v>
      </c>
      <c r="N10" s="183"/>
      <c r="O10" s="29">
        <v>2.8211124982383602</v>
      </c>
      <c r="P10" s="346">
        <v>2.6957007323884778</v>
      </c>
      <c r="Q10" s="347" t="s" cm="1">
        <v>377</v>
      </c>
      <c r="R10" s="348">
        <v>0.14933474540256844</v>
      </c>
      <c r="S10" s="346">
        <v>2.6751124744620318</v>
      </c>
      <c r="T10" s="347" t="s" cm="1">
        <v>377</v>
      </c>
      <c r="U10" s="348">
        <v>0.17326222607739086</v>
      </c>
      <c r="V10" s="346">
        <v>2.6633255400487523</v>
      </c>
      <c r="W10" s="347" t="s" cm="1">
        <v>377</v>
      </c>
      <c r="X10" s="348">
        <v>0.18572819832469964</v>
      </c>
      <c r="AF10" s="406"/>
    </row>
    <row r="11" spans="1:32" ht="12" customHeight="1">
      <c r="A11" s="178"/>
      <c r="B11" s="509"/>
      <c r="C11" s="338"/>
      <c r="D11" s="179">
        <v>4</v>
      </c>
      <c r="E11" s="180" t="s">
        <v>220</v>
      </c>
      <c r="F11" s="1">
        <v>358</v>
      </c>
      <c r="G11" s="2">
        <v>24.630611418880438</v>
      </c>
      <c r="H11" s="181">
        <v>12958</v>
      </c>
      <c r="I11" s="182">
        <v>20.086387199718004</v>
      </c>
      <c r="J11" s="181">
        <v>7242</v>
      </c>
      <c r="K11" s="182">
        <v>19.639108718834418</v>
      </c>
      <c r="L11" s="181">
        <v>2493</v>
      </c>
      <c r="M11" s="182">
        <v>19.67800506810083</v>
      </c>
      <c r="N11" s="183"/>
      <c r="O11" s="30"/>
      <c r="P11" s="341" t="s" cm="1">
        <v>264</v>
      </c>
      <c r="Q11" s="341"/>
      <c r="R11" s="341"/>
      <c r="S11" s="341" t="s" cm="1">
        <v>264</v>
      </c>
      <c r="T11" s="341"/>
      <c r="U11" s="341"/>
      <c r="V11" s="341" t="s" cm="1">
        <v>264</v>
      </c>
      <c r="W11" s="349"/>
      <c r="X11" s="349"/>
    </row>
    <row r="12" spans="1:32" ht="12" customHeight="1">
      <c r="A12" s="178"/>
      <c r="B12" s="509"/>
      <c r="C12" s="452"/>
      <c r="D12" s="179"/>
      <c r="E12" s="180" t="s">
        <v>4</v>
      </c>
      <c r="F12" s="1">
        <v>1439</v>
      </c>
      <c r="G12" s="2">
        <v>100</v>
      </c>
      <c r="H12" s="181">
        <v>63854</v>
      </c>
      <c r="I12" s="182">
        <v>100</v>
      </c>
      <c r="J12" s="181">
        <v>36325</v>
      </c>
      <c r="K12" s="182">
        <v>100</v>
      </c>
      <c r="L12" s="181">
        <v>12379</v>
      </c>
      <c r="M12" s="182">
        <v>100</v>
      </c>
      <c r="N12" s="183"/>
      <c r="O12" s="33"/>
      <c r="P12" s="456"/>
      <c r="Q12" s="457"/>
      <c r="R12" s="456"/>
      <c r="S12" s="456"/>
      <c r="T12" s="457"/>
      <c r="U12" s="456"/>
      <c r="V12" s="456"/>
      <c r="W12" s="457"/>
      <c r="X12" s="456"/>
    </row>
    <row r="13" spans="1:32" ht="12" customHeight="1">
      <c r="A13" s="178" t="s">
        <v>5</v>
      </c>
      <c r="B13" s="511" t="s">
        <v>9</v>
      </c>
      <c r="C13" s="401" t="s">
        <v>165</v>
      </c>
      <c r="D13" s="265">
        <v>1</v>
      </c>
      <c r="E13" s="266" t="s">
        <v>1</v>
      </c>
      <c r="F13" s="17">
        <v>82</v>
      </c>
      <c r="G13" s="18">
        <v>6.0657644488766618</v>
      </c>
      <c r="H13" s="267">
        <v>9025</v>
      </c>
      <c r="I13" s="268">
        <v>15.293582594187832</v>
      </c>
      <c r="J13" s="267">
        <v>4827</v>
      </c>
      <c r="K13" s="268">
        <v>14.190057182993263</v>
      </c>
      <c r="L13" s="267">
        <v>1663</v>
      </c>
      <c r="M13" s="268">
        <v>14.376412528828791</v>
      </c>
      <c r="N13" s="183"/>
      <c r="O13" s="41"/>
      <c r="P13" s="362"/>
      <c r="Q13" s="363"/>
      <c r="R13" s="362"/>
      <c r="S13" s="362"/>
      <c r="T13" s="363"/>
      <c r="U13" s="362"/>
      <c r="V13" s="362"/>
      <c r="W13" s="363"/>
      <c r="X13" s="362"/>
    </row>
    <row r="14" spans="1:32" ht="12" customHeight="1">
      <c r="A14" s="107"/>
      <c r="B14" s="516"/>
      <c r="C14" s="453"/>
      <c r="D14" s="179">
        <v>2</v>
      </c>
      <c r="E14" s="180" t="s">
        <v>2</v>
      </c>
      <c r="F14" s="1">
        <v>554</v>
      </c>
      <c r="G14" s="2">
        <v>38.541126375143399</v>
      </c>
      <c r="H14" s="181">
        <v>26594</v>
      </c>
      <c r="I14" s="182">
        <v>42.038166212210115</v>
      </c>
      <c r="J14" s="181">
        <v>14939</v>
      </c>
      <c r="K14" s="182">
        <v>41.84195579716642</v>
      </c>
      <c r="L14" s="181">
        <v>5107</v>
      </c>
      <c r="M14" s="182">
        <v>42.209165303583752</v>
      </c>
      <c r="N14" s="183"/>
      <c r="O14" s="34"/>
      <c r="P14" s="357"/>
      <c r="Q14" s="358"/>
      <c r="R14" s="357"/>
      <c r="S14" s="357"/>
      <c r="T14" s="358"/>
      <c r="U14" s="357"/>
      <c r="V14" s="357"/>
      <c r="W14" s="358"/>
      <c r="X14" s="357"/>
    </row>
    <row r="15" spans="1:32" ht="12" customHeight="1">
      <c r="A15" s="107"/>
      <c r="B15" s="516"/>
      <c r="C15" s="453"/>
      <c r="D15" s="179">
        <v>3</v>
      </c>
      <c r="E15" s="180" t="s">
        <v>3</v>
      </c>
      <c r="F15" s="1">
        <v>481</v>
      </c>
      <c r="G15" s="2">
        <v>33.702415211330475</v>
      </c>
      <c r="H15" s="181">
        <v>18114</v>
      </c>
      <c r="I15" s="182">
        <v>27.827763863238513</v>
      </c>
      <c r="J15" s="181">
        <v>10573</v>
      </c>
      <c r="K15" s="182">
        <v>28.52269364027303</v>
      </c>
      <c r="L15" s="181">
        <v>3506</v>
      </c>
      <c r="M15" s="182">
        <v>27.776617804904141</v>
      </c>
      <c r="N15" s="183"/>
      <c r="O15" s="437">
        <v>2.710180386917457</v>
      </c>
      <c r="P15" s="438">
        <v>2.4221515592977583</v>
      </c>
      <c r="Q15" s="439" t="s" cm="1">
        <v>377</v>
      </c>
      <c r="R15" s="440">
        <v>0.31321123279889068</v>
      </c>
      <c r="S15" s="438">
        <v>2.4522322321643162</v>
      </c>
      <c r="T15" s="439" t="s" cm="1">
        <v>377</v>
      </c>
      <c r="U15" s="440">
        <v>0.28162138203515402</v>
      </c>
      <c r="V15" s="438">
        <v>2.4467581400143628</v>
      </c>
      <c r="W15" s="439" t="s" cm="1">
        <v>377</v>
      </c>
      <c r="X15" s="440">
        <v>0.28682633247152062</v>
      </c>
    </row>
    <row r="16" spans="1:32" ht="12" customHeight="1">
      <c r="A16" s="107"/>
      <c r="B16" s="516"/>
      <c r="C16" s="453"/>
      <c r="D16" s="179">
        <v>4</v>
      </c>
      <c r="E16" s="180" t="s">
        <v>220</v>
      </c>
      <c r="F16" s="1">
        <v>315</v>
      </c>
      <c r="G16" s="2">
        <v>21.690693964647522</v>
      </c>
      <c r="H16" s="181">
        <v>9739</v>
      </c>
      <c r="I16" s="182">
        <v>14.840487330362889</v>
      </c>
      <c r="J16" s="181">
        <v>5741</v>
      </c>
      <c r="K16" s="182">
        <v>15.445293379569272</v>
      </c>
      <c r="L16" s="181">
        <v>2023</v>
      </c>
      <c r="M16" s="182">
        <v>15.637804362683227</v>
      </c>
      <c r="N16" s="183"/>
      <c r="O16" s="33"/>
      <c r="P16" s="441" t="s" cm="1">
        <v>263</v>
      </c>
      <c r="Q16" s="441"/>
      <c r="R16" s="441"/>
      <c r="S16" s="441" t="s" cm="1">
        <v>264</v>
      </c>
      <c r="T16" s="441"/>
      <c r="U16" s="441"/>
      <c r="V16" s="441" t="s" cm="1">
        <v>264</v>
      </c>
      <c r="W16" s="349"/>
      <c r="X16" s="349"/>
    </row>
    <row r="17" spans="1:24" ht="12" customHeight="1">
      <c r="A17" s="107"/>
      <c r="B17" s="517"/>
      <c r="C17" s="454"/>
      <c r="D17" s="306"/>
      <c r="E17" s="263" t="s">
        <v>4</v>
      </c>
      <c r="F17" s="15">
        <v>1432</v>
      </c>
      <c r="G17" s="16">
        <v>100</v>
      </c>
      <c r="H17" s="254">
        <v>63472</v>
      </c>
      <c r="I17" s="255">
        <v>100</v>
      </c>
      <c r="J17" s="254">
        <v>36080</v>
      </c>
      <c r="K17" s="255">
        <v>100</v>
      </c>
      <c r="L17" s="254">
        <v>12299</v>
      </c>
      <c r="M17" s="255">
        <v>100</v>
      </c>
      <c r="N17" s="183"/>
      <c r="O17" s="39"/>
      <c r="P17" s="360"/>
      <c r="Q17" s="361"/>
      <c r="R17" s="360"/>
      <c r="S17" s="360"/>
      <c r="T17" s="361"/>
      <c r="U17" s="360"/>
      <c r="V17" s="360"/>
      <c r="W17" s="361"/>
      <c r="X17" s="360"/>
    </row>
    <row r="18" spans="1:24" ht="12" customHeight="1">
      <c r="A18" s="178" t="s">
        <v>11</v>
      </c>
      <c r="B18" s="511" t="s">
        <v>10</v>
      </c>
      <c r="C18" s="401" t="s">
        <v>166</v>
      </c>
      <c r="D18" s="265">
        <v>1</v>
      </c>
      <c r="E18" s="266" t="s">
        <v>1</v>
      </c>
      <c r="F18" s="17">
        <v>70</v>
      </c>
      <c r="G18" s="18">
        <v>5.0662871238890856</v>
      </c>
      <c r="H18" s="267">
        <v>7030</v>
      </c>
      <c r="I18" s="268">
        <v>11.679472290562396</v>
      </c>
      <c r="J18" s="267">
        <v>3686</v>
      </c>
      <c r="K18" s="268">
        <v>10.509491624406079</v>
      </c>
      <c r="L18" s="267">
        <v>1229</v>
      </c>
      <c r="M18" s="268">
        <v>10.292097154727072</v>
      </c>
      <c r="N18" s="183"/>
      <c r="O18" s="41"/>
      <c r="P18" s="362"/>
      <c r="Q18" s="363"/>
      <c r="R18" s="362"/>
      <c r="S18" s="362"/>
      <c r="T18" s="363"/>
      <c r="U18" s="362"/>
      <c r="V18" s="362"/>
      <c r="W18" s="363"/>
      <c r="X18" s="362"/>
    </row>
    <row r="19" spans="1:24" ht="12" customHeight="1">
      <c r="A19" s="107"/>
      <c r="B19" s="516"/>
      <c r="C19" s="453"/>
      <c r="D19" s="179">
        <v>2</v>
      </c>
      <c r="E19" s="180" t="s">
        <v>2</v>
      </c>
      <c r="F19" s="1">
        <v>545</v>
      </c>
      <c r="G19" s="2">
        <v>38.009357050588449</v>
      </c>
      <c r="H19" s="181">
        <v>27638</v>
      </c>
      <c r="I19" s="182">
        <v>43.647043460288018</v>
      </c>
      <c r="J19" s="181">
        <v>15510</v>
      </c>
      <c r="K19" s="182">
        <v>43.303240700205492</v>
      </c>
      <c r="L19" s="181">
        <v>5335</v>
      </c>
      <c r="M19" s="182">
        <v>43.926414941327522</v>
      </c>
      <c r="N19" s="183"/>
      <c r="O19" s="34"/>
      <c r="P19" s="357"/>
      <c r="Q19" s="358"/>
      <c r="R19" s="357"/>
      <c r="S19" s="357"/>
      <c r="T19" s="358"/>
      <c r="U19" s="357"/>
      <c r="V19" s="357"/>
      <c r="W19" s="358"/>
      <c r="X19" s="357"/>
    </row>
    <row r="20" spans="1:24" ht="12" customHeight="1">
      <c r="A20" s="107"/>
      <c r="B20" s="516"/>
      <c r="C20" s="453"/>
      <c r="D20" s="179">
        <v>3</v>
      </c>
      <c r="E20" s="180" t="s">
        <v>3</v>
      </c>
      <c r="F20" s="1">
        <v>531</v>
      </c>
      <c r="G20" s="2">
        <v>36.961415806961298</v>
      </c>
      <c r="H20" s="181">
        <v>19939</v>
      </c>
      <c r="I20" s="182">
        <v>30.927728876504478</v>
      </c>
      <c r="J20" s="181">
        <v>11651</v>
      </c>
      <c r="K20" s="182">
        <v>31.84816931969857</v>
      </c>
      <c r="L20" s="181">
        <v>3889</v>
      </c>
      <c r="M20" s="182">
        <v>31.203473721425684</v>
      </c>
      <c r="N20" s="183"/>
      <c r="O20" s="437">
        <v>2.7182100872018724</v>
      </c>
      <c r="P20" s="438">
        <v>2.4673976733123655</v>
      </c>
      <c r="Q20" s="439" t="s" cm="1">
        <v>377</v>
      </c>
      <c r="R20" s="440">
        <v>0.28830259050474105</v>
      </c>
      <c r="S20" s="438">
        <v>2.5001687440668641</v>
      </c>
      <c r="T20" s="439" t="s" cm="1">
        <v>377</v>
      </c>
      <c r="U20" s="440">
        <v>0.25241979760588484</v>
      </c>
      <c r="V20" s="438">
        <v>2.5006740493173103</v>
      </c>
      <c r="W20" s="439" t="s" cm="1">
        <v>377</v>
      </c>
      <c r="X20" s="440">
        <v>0.25196777866750586</v>
      </c>
    </row>
    <row r="21" spans="1:24" ht="12" customHeight="1">
      <c r="A21" s="107"/>
      <c r="B21" s="516"/>
      <c r="C21" s="453"/>
      <c r="D21" s="179">
        <v>4</v>
      </c>
      <c r="E21" s="180" t="s">
        <v>220</v>
      </c>
      <c r="F21" s="1">
        <v>287</v>
      </c>
      <c r="G21" s="2">
        <v>19.962940018559191</v>
      </c>
      <c r="H21" s="181">
        <v>8776</v>
      </c>
      <c r="I21" s="182">
        <v>13.745755372644714</v>
      </c>
      <c r="J21" s="181">
        <v>5189</v>
      </c>
      <c r="K21" s="182">
        <v>14.339098355692112</v>
      </c>
      <c r="L21" s="181">
        <v>1827</v>
      </c>
      <c r="M21" s="182">
        <v>14.578014182518984</v>
      </c>
      <c r="N21" s="183"/>
      <c r="O21" s="33"/>
      <c r="P21" s="441" t="s" cm="1">
        <v>264</v>
      </c>
      <c r="Q21" s="441"/>
      <c r="R21" s="441"/>
      <c r="S21" s="441" t="s" cm="1">
        <v>264</v>
      </c>
      <c r="T21" s="441"/>
      <c r="U21" s="441"/>
      <c r="V21" s="441" t="s" cm="1">
        <v>264</v>
      </c>
      <c r="W21" s="349"/>
      <c r="X21" s="349"/>
    </row>
    <row r="22" spans="1:24" ht="12" customHeight="1">
      <c r="A22" s="107"/>
      <c r="B22" s="517"/>
      <c r="C22" s="454"/>
      <c r="D22" s="306"/>
      <c r="E22" s="263" t="s">
        <v>4</v>
      </c>
      <c r="F22" s="15">
        <v>1433</v>
      </c>
      <c r="G22" s="16">
        <v>100</v>
      </c>
      <c r="H22" s="254">
        <v>63383</v>
      </c>
      <c r="I22" s="255">
        <v>100</v>
      </c>
      <c r="J22" s="254">
        <v>36036</v>
      </c>
      <c r="K22" s="255">
        <v>100</v>
      </c>
      <c r="L22" s="254">
        <v>12280</v>
      </c>
      <c r="M22" s="255">
        <v>100</v>
      </c>
      <c r="N22" s="183"/>
      <c r="O22" s="39"/>
      <c r="P22" s="360"/>
      <c r="Q22" s="361"/>
      <c r="R22" s="360"/>
      <c r="S22" s="360"/>
      <c r="T22" s="361"/>
      <c r="U22" s="360"/>
      <c r="V22" s="360"/>
      <c r="W22" s="361"/>
      <c r="X22" s="360"/>
    </row>
    <row r="23" spans="1:24" ht="12" customHeight="1">
      <c r="A23" s="178" t="s">
        <v>12</v>
      </c>
      <c r="B23" s="511" t="s">
        <v>18</v>
      </c>
      <c r="C23" s="401" t="s">
        <v>167</v>
      </c>
      <c r="D23" s="265">
        <v>1</v>
      </c>
      <c r="E23" s="266" t="s">
        <v>1</v>
      </c>
      <c r="F23" s="17">
        <v>143</v>
      </c>
      <c r="G23" s="18">
        <v>10.160931496726082</v>
      </c>
      <c r="H23" s="267">
        <v>15693</v>
      </c>
      <c r="I23" s="268">
        <v>25.769416901196131</v>
      </c>
      <c r="J23" s="267">
        <v>8531</v>
      </c>
      <c r="K23" s="268">
        <v>24.528062259865067</v>
      </c>
      <c r="L23" s="267">
        <v>3063</v>
      </c>
      <c r="M23" s="268">
        <v>25.724060085993106</v>
      </c>
      <c r="N23" s="183"/>
      <c r="O23" s="41"/>
      <c r="P23" s="362"/>
      <c r="Q23" s="363"/>
      <c r="R23" s="362"/>
      <c r="S23" s="362"/>
      <c r="T23" s="363"/>
      <c r="U23" s="362"/>
      <c r="V23" s="362"/>
      <c r="W23" s="363"/>
      <c r="X23" s="362"/>
    </row>
    <row r="24" spans="1:24" ht="12" customHeight="1">
      <c r="A24" s="107"/>
      <c r="B24" s="516"/>
      <c r="C24" s="453"/>
      <c r="D24" s="179">
        <v>2</v>
      </c>
      <c r="E24" s="180" t="s">
        <v>2</v>
      </c>
      <c r="F24" s="1">
        <v>487</v>
      </c>
      <c r="G24" s="2">
        <v>34.143338759035977</v>
      </c>
      <c r="H24" s="181">
        <v>24097</v>
      </c>
      <c r="I24" s="182">
        <v>38.088084573900687</v>
      </c>
      <c r="J24" s="181">
        <v>13676</v>
      </c>
      <c r="K24" s="182">
        <v>38.252419519485557</v>
      </c>
      <c r="L24" s="181">
        <v>4658</v>
      </c>
      <c r="M24" s="182">
        <v>38.607924025346627</v>
      </c>
      <c r="N24" s="183"/>
      <c r="O24" s="34"/>
      <c r="P24" s="357"/>
      <c r="Q24" s="358"/>
      <c r="R24" s="357"/>
      <c r="S24" s="357"/>
      <c r="T24" s="358"/>
      <c r="U24" s="357"/>
      <c r="V24" s="357"/>
      <c r="W24" s="358"/>
      <c r="X24" s="357"/>
    </row>
    <row r="25" spans="1:24" ht="12" customHeight="1">
      <c r="A25" s="107"/>
      <c r="B25" s="516"/>
      <c r="C25" s="453"/>
      <c r="D25" s="179">
        <v>3</v>
      </c>
      <c r="E25" s="180" t="s">
        <v>3</v>
      </c>
      <c r="F25" s="1">
        <v>488</v>
      </c>
      <c r="G25" s="2">
        <v>34.041936850668876</v>
      </c>
      <c r="H25" s="181">
        <v>15329</v>
      </c>
      <c r="I25" s="182">
        <v>23.850814289464704</v>
      </c>
      <c r="J25" s="181">
        <v>8864</v>
      </c>
      <c r="K25" s="182">
        <v>24.187847485268879</v>
      </c>
      <c r="L25" s="181">
        <v>2857</v>
      </c>
      <c r="M25" s="182">
        <v>22.884539410657638</v>
      </c>
      <c r="N25" s="183"/>
      <c r="O25" s="437">
        <v>2.6718859114107381</v>
      </c>
      <c r="P25" s="438">
        <v>2.2266476585914967</v>
      </c>
      <c r="Q25" s="439" t="s" cm="1">
        <v>377</v>
      </c>
      <c r="R25" s="440">
        <v>0.46030510241935479</v>
      </c>
      <c r="S25" s="438">
        <v>2.2572312669616972</v>
      </c>
      <c r="T25" s="439" t="s" cm="1">
        <v>377</v>
      </c>
      <c r="U25" s="440">
        <v>0.42753376975606217</v>
      </c>
      <c r="V25" s="438">
        <v>2.2272743228066489</v>
      </c>
      <c r="W25" s="439" t="s" cm="1">
        <v>377</v>
      </c>
      <c r="X25" s="440">
        <v>0.45818075459551205</v>
      </c>
    </row>
    <row r="26" spans="1:24" ht="12" customHeight="1">
      <c r="A26" s="107"/>
      <c r="B26" s="516"/>
      <c r="C26" s="453"/>
      <c r="D26" s="179">
        <v>4</v>
      </c>
      <c r="E26" s="180" t="s">
        <v>220</v>
      </c>
      <c r="F26" s="1">
        <v>310</v>
      </c>
      <c r="G26" s="2">
        <v>21.653792893567129</v>
      </c>
      <c r="H26" s="181">
        <v>7917</v>
      </c>
      <c r="I26" s="182">
        <v>12.291684235437517</v>
      </c>
      <c r="J26" s="181">
        <v>4767</v>
      </c>
      <c r="K26" s="182">
        <v>13.031670735379356</v>
      </c>
      <c r="L26" s="181">
        <v>1609</v>
      </c>
      <c r="M26" s="182">
        <v>12.783476478003539</v>
      </c>
      <c r="N26" s="183"/>
      <c r="O26" s="33"/>
      <c r="P26" s="441" t="s" cm="1">
        <v>263</v>
      </c>
      <c r="Q26" s="441"/>
      <c r="R26" s="441"/>
      <c r="S26" s="441" t="s" cm="1">
        <v>263</v>
      </c>
      <c r="T26" s="441"/>
      <c r="U26" s="441"/>
      <c r="V26" s="441" t="s" cm="1">
        <v>263</v>
      </c>
      <c r="W26" s="349"/>
      <c r="X26" s="349"/>
    </row>
    <row r="27" spans="1:24" ht="12" customHeight="1">
      <c r="A27" s="107"/>
      <c r="B27" s="517"/>
      <c r="C27" s="454"/>
      <c r="D27" s="306"/>
      <c r="E27" s="263" t="s">
        <v>4</v>
      </c>
      <c r="F27" s="15">
        <v>1428</v>
      </c>
      <c r="G27" s="16">
        <v>100</v>
      </c>
      <c r="H27" s="254">
        <v>63036</v>
      </c>
      <c r="I27" s="255">
        <v>100</v>
      </c>
      <c r="J27" s="254">
        <v>35838</v>
      </c>
      <c r="K27" s="255">
        <v>100</v>
      </c>
      <c r="L27" s="254">
        <v>12187</v>
      </c>
      <c r="M27" s="255">
        <v>100</v>
      </c>
      <c r="N27" s="183"/>
      <c r="O27" s="39"/>
      <c r="P27" s="360"/>
      <c r="Q27" s="361"/>
      <c r="R27" s="360"/>
      <c r="S27" s="360"/>
      <c r="T27" s="361"/>
      <c r="U27" s="360"/>
      <c r="V27" s="360"/>
      <c r="W27" s="361"/>
      <c r="X27" s="360"/>
    </row>
    <row r="28" spans="1:24" ht="12" customHeight="1">
      <c r="A28" s="178" t="s">
        <v>13</v>
      </c>
      <c r="B28" s="511" t="s">
        <v>19</v>
      </c>
      <c r="C28" s="401" t="s">
        <v>168</v>
      </c>
      <c r="D28" s="265">
        <v>1</v>
      </c>
      <c r="E28" s="266" t="s">
        <v>1</v>
      </c>
      <c r="F28" s="17">
        <v>48</v>
      </c>
      <c r="G28" s="18">
        <v>3.6484657825235556</v>
      </c>
      <c r="H28" s="267">
        <v>8180</v>
      </c>
      <c r="I28" s="268">
        <v>13.698329586101691</v>
      </c>
      <c r="J28" s="267">
        <v>4445</v>
      </c>
      <c r="K28" s="268">
        <v>12.744126919579065</v>
      </c>
      <c r="L28" s="267">
        <v>1683</v>
      </c>
      <c r="M28" s="268">
        <v>14.169092475077166</v>
      </c>
      <c r="N28" s="183"/>
      <c r="O28" s="41"/>
      <c r="P28" s="362"/>
      <c r="Q28" s="363"/>
      <c r="R28" s="362"/>
      <c r="S28" s="362"/>
      <c r="T28" s="363"/>
      <c r="U28" s="362"/>
      <c r="V28" s="362"/>
      <c r="W28" s="363"/>
      <c r="X28" s="362"/>
    </row>
    <row r="29" spans="1:24" ht="12" customHeight="1">
      <c r="A29" s="107"/>
      <c r="B29" s="516"/>
      <c r="C29" s="453"/>
      <c r="D29" s="179">
        <v>2</v>
      </c>
      <c r="E29" s="180" t="s">
        <v>2</v>
      </c>
      <c r="F29" s="1">
        <v>455</v>
      </c>
      <c r="G29" s="2">
        <v>31.964083318374854</v>
      </c>
      <c r="H29" s="181">
        <v>26863</v>
      </c>
      <c r="I29" s="182">
        <v>42.732604101530242</v>
      </c>
      <c r="J29" s="181">
        <v>15419</v>
      </c>
      <c r="K29" s="182">
        <v>43.255984597956747</v>
      </c>
      <c r="L29" s="181">
        <v>5429</v>
      </c>
      <c r="M29" s="182">
        <v>44.781626074275223</v>
      </c>
      <c r="N29" s="183"/>
      <c r="O29" s="34"/>
      <c r="P29" s="357"/>
      <c r="Q29" s="358"/>
      <c r="R29" s="357"/>
      <c r="S29" s="357"/>
      <c r="T29" s="358"/>
      <c r="U29" s="357"/>
      <c r="V29" s="357"/>
      <c r="W29" s="358"/>
      <c r="X29" s="357"/>
    </row>
    <row r="30" spans="1:24" ht="12" customHeight="1">
      <c r="A30" s="107"/>
      <c r="B30" s="516"/>
      <c r="C30" s="453"/>
      <c r="D30" s="179">
        <v>3</v>
      </c>
      <c r="E30" s="180" t="s">
        <v>3</v>
      </c>
      <c r="F30" s="1">
        <v>594</v>
      </c>
      <c r="G30" s="2">
        <v>41.375412778237092</v>
      </c>
      <c r="H30" s="181">
        <v>19261</v>
      </c>
      <c r="I30" s="182">
        <v>30.369053419316593</v>
      </c>
      <c r="J30" s="181">
        <v>10937</v>
      </c>
      <c r="K30" s="182">
        <v>30.523728147213774</v>
      </c>
      <c r="L30" s="181">
        <v>3463</v>
      </c>
      <c r="M30" s="182">
        <v>28.736754981195517</v>
      </c>
      <c r="N30" s="183"/>
      <c r="O30" s="437">
        <v>2.8375102323743464</v>
      </c>
      <c r="P30" s="438">
        <v>2.4307074961931541</v>
      </c>
      <c r="Q30" s="439" t="s" cm="1">
        <v>377</v>
      </c>
      <c r="R30" s="440">
        <v>0.46006060761302608</v>
      </c>
      <c r="S30" s="438">
        <v>2.4473192189813235</v>
      </c>
      <c r="T30" s="439" t="s" cm="1">
        <v>377</v>
      </c>
      <c r="U30" s="440">
        <v>0.44475061570525415</v>
      </c>
      <c r="V30" s="438">
        <v>2.391927154450177</v>
      </c>
      <c r="W30" s="439" t="s" cm="1">
        <v>377</v>
      </c>
      <c r="X30" s="440">
        <v>0.51000001070843859</v>
      </c>
    </row>
    <row r="31" spans="1:24" ht="12" customHeight="1">
      <c r="A31" s="107"/>
      <c r="B31" s="516"/>
      <c r="C31" s="453"/>
      <c r="D31" s="179">
        <v>4</v>
      </c>
      <c r="E31" s="180" t="s">
        <v>220</v>
      </c>
      <c r="F31" s="1">
        <v>328</v>
      </c>
      <c r="G31" s="2">
        <v>23.012038120862556</v>
      </c>
      <c r="H31" s="181">
        <v>8417</v>
      </c>
      <c r="I31" s="182">
        <v>13.200012893050292</v>
      </c>
      <c r="J31" s="181">
        <v>4849</v>
      </c>
      <c r="K31" s="182">
        <v>13.476160335248318</v>
      </c>
      <c r="L31" s="181">
        <v>1536</v>
      </c>
      <c r="M31" s="182">
        <v>12.312526469450662</v>
      </c>
      <c r="N31" s="183"/>
      <c r="O31" s="33"/>
      <c r="P31" s="441" t="s" cm="1">
        <v>263</v>
      </c>
      <c r="Q31" s="441"/>
      <c r="R31" s="441"/>
      <c r="S31" s="441" t="s" cm="1">
        <v>263</v>
      </c>
      <c r="T31" s="441"/>
      <c r="U31" s="441"/>
      <c r="V31" s="441" t="s" cm="1">
        <v>263</v>
      </c>
      <c r="W31" s="349"/>
      <c r="X31" s="349"/>
    </row>
    <row r="32" spans="1:24" ht="12" customHeight="1">
      <c r="A32" s="107"/>
      <c r="B32" s="517"/>
      <c r="C32" s="454"/>
      <c r="D32" s="306"/>
      <c r="E32" s="263" t="s">
        <v>4</v>
      </c>
      <c r="F32" s="15">
        <v>1425</v>
      </c>
      <c r="G32" s="16">
        <v>100</v>
      </c>
      <c r="H32" s="254">
        <v>62721</v>
      </c>
      <c r="I32" s="255">
        <v>100</v>
      </c>
      <c r="J32" s="254">
        <v>35650</v>
      </c>
      <c r="K32" s="255">
        <v>100</v>
      </c>
      <c r="L32" s="254">
        <v>12111</v>
      </c>
      <c r="M32" s="255">
        <v>100</v>
      </c>
      <c r="N32" s="183"/>
      <c r="O32" s="39"/>
      <c r="P32" s="360"/>
      <c r="Q32" s="361"/>
      <c r="R32" s="360"/>
      <c r="S32" s="360"/>
      <c r="T32" s="361"/>
      <c r="U32" s="360"/>
      <c r="V32" s="360"/>
      <c r="W32" s="361"/>
      <c r="X32" s="360"/>
    </row>
    <row r="33" spans="1:28" ht="12" customHeight="1">
      <c r="A33" s="178" t="s">
        <v>14</v>
      </c>
      <c r="B33" s="511" t="s">
        <v>291</v>
      </c>
      <c r="C33" s="401" t="s">
        <v>21</v>
      </c>
      <c r="D33" s="265">
        <v>1</v>
      </c>
      <c r="E33" s="266" t="s">
        <v>1</v>
      </c>
      <c r="F33" s="17">
        <v>104</v>
      </c>
      <c r="G33" s="18">
        <v>7.445639484403908</v>
      </c>
      <c r="H33" s="267">
        <v>18726</v>
      </c>
      <c r="I33" s="268">
        <v>30.229205443385769</v>
      </c>
      <c r="J33" s="267">
        <v>10937</v>
      </c>
      <c r="K33" s="268">
        <v>30.407286469550314</v>
      </c>
      <c r="L33" s="267">
        <v>3659</v>
      </c>
      <c r="M33" s="268">
        <v>29.827596645967375</v>
      </c>
      <c r="N33" s="183"/>
      <c r="O33" s="41"/>
      <c r="P33" s="362"/>
      <c r="Q33" s="363"/>
      <c r="R33" s="362"/>
      <c r="S33" s="362"/>
      <c r="T33" s="363"/>
      <c r="U33" s="362"/>
      <c r="V33" s="362"/>
      <c r="W33" s="363"/>
      <c r="X33" s="362"/>
    </row>
    <row r="34" spans="1:28" ht="12" customHeight="1">
      <c r="A34" s="107"/>
      <c r="B34" s="516"/>
      <c r="C34" s="453"/>
      <c r="D34" s="179">
        <v>2</v>
      </c>
      <c r="E34" s="180" t="s">
        <v>2</v>
      </c>
      <c r="F34" s="1">
        <v>635</v>
      </c>
      <c r="G34" s="2">
        <v>44.383753862775649</v>
      </c>
      <c r="H34" s="181">
        <v>28195</v>
      </c>
      <c r="I34" s="182">
        <v>45.175219396007243</v>
      </c>
      <c r="J34" s="181">
        <v>16109</v>
      </c>
      <c r="K34" s="182">
        <v>45.809180809466625</v>
      </c>
      <c r="L34" s="181">
        <v>5452</v>
      </c>
      <c r="M34" s="182">
        <v>45.558303291052489</v>
      </c>
      <c r="N34" s="183"/>
      <c r="O34" s="34"/>
      <c r="P34" s="357"/>
      <c r="Q34" s="358"/>
      <c r="R34" s="357"/>
      <c r="S34" s="357"/>
      <c r="T34" s="358"/>
      <c r="U34" s="357"/>
      <c r="V34" s="357"/>
      <c r="W34" s="358"/>
      <c r="X34" s="357"/>
    </row>
    <row r="35" spans="1:28" ht="12" customHeight="1">
      <c r="A35" s="107"/>
      <c r="B35" s="516"/>
      <c r="C35" s="453"/>
      <c r="D35" s="179">
        <v>3</v>
      </c>
      <c r="E35" s="180" t="s">
        <v>3</v>
      </c>
      <c r="F35" s="1">
        <v>459</v>
      </c>
      <c r="G35" s="2">
        <v>32.182351210564406</v>
      </c>
      <c r="H35" s="181">
        <v>11362</v>
      </c>
      <c r="I35" s="182">
        <v>17.824172808505239</v>
      </c>
      <c r="J35" s="181">
        <v>6239</v>
      </c>
      <c r="K35" s="182">
        <v>17.344914760410539</v>
      </c>
      <c r="L35" s="181">
        <v>2212</v>
      </c>
      <c r="M35" s="182">
        <v>18.224006757359614</v>
      </c>
      <c r="N35" s="183"/>
      <c r="O35" s="437">
        <v>2.5671322261066631</v>
      </c>
      <c r="P35" s="438">
        <v>2.0113777206932135</v>
      </c>
      <c r="Q35" s="439" t="s" cm="1">
        <v>377</v>
      </c>
      <c r="R35" s="440">
        <v>0.64136776821496133</v>
      </c>
      <c r="S35" s="438">
        <v>1.9981486421198842</v>
      </c>
      <c r="T35" s="439" t="s" cm="1">
        <v>377</v>
      </c>
      <c r="U35" s="440">
        <v>0.66381868287505652</v>
      </c>
      <c r="V35" s="438">
        <v>2.0117659672262653</v>
      </c>
      <c r="W35" s="439" t="s" cm="1">
        <v>377</v>
      </c>
      <c r="X35" s="440">
        <v>0.64779373937377049</v>
      </c>
    </row>
    <row r="36" spans="1:28" ht="12" customHeight="1">
      <c r="A36" s="107"/>
      <c r="B36" s="516"/>
      <c r="C36" s="453"/>
      <c r="D36" s="179">
        <v>4</v>
      </c>
      <c r="E36" s="180" t="s">
        <v>220</v>
      </c>
      <c r="F36" s="1">
        <v>227</v>
      </c>
      <c r="G36" s="2">
        <v>15.988255442254088</v>
      </c>
      <c r="H36" s="181">
        <v>4321</v>
      </c>
      <c r="I36" s="182">
        <v>6.7714023521014992</v>
      </c>
      <c r="J36" s="181">
        <v>2302</v>
      </c>
      <c r="K36" s="182">
        <v>6.4386179605688278</v>
      </c>
      <c r="L36" s="181">
        <v>770</v>
      </c>
      <c r="M36" s="182">
        <v>6.3900933056195806</v>
      </c>
      <c r="N36" s="183"/>
      <c r="O36" s="33"/>
      <c r="P36" s="441" t="s" cm="1">
        <v>263</v>
      </c>
      <c r="Q36" s="441"/>
      <c r="R36" s="441"/>
      <c r="S36" s="441" t="s" cm="1">
        <v>263</v>
      </c>
      <c r="T36" s="441"/>
      <c r="U36" s="441"/>
      <c r="V36" s="441" t="s" cm="1">
        <v>263</v>
      </c>
      <c r="W36" s="349"/>
      <c r="X36" s="349"/>
    </row>
    <row r="37" spans="1:28" ht="12" customHeight="1">
      <c r="A37" s="107"/>
      <c r="B37" s="517"/>
      <c r="C37" s="454"/>
      <c r="D37" s="306"/>
      <c r="E37" s="263" t="s">
        <v>4</v>
      </c>
      <c r="F37" s="15">
        <v>1425</v>
      </c>
      <c r="G37" s="16">
        <v>100</v>
      </c>
      <c r="H37" s="254">
        <v>62604</v>
      </c>
      <c r="I37" s="255">
        <v>100</v>
      </c>
      <c r="J37" s="254">
        <v>35587</v>
      </c>
      <c r="K37" s="255">
        <v>100</v>
      </c>
      <c r="L37" s="254">
        <v>12093</v>
      </c>
      <c r="M37" s="255">
        <v>100</v>
      </c>
      <c r="N37" s="183"/>
      <c r="O37" s="39"/>
      <c r="P37" s="360"/>
      <c r="Q37" s="361"/>
      <c r="R37" s="360"/>
      <c r="S37" s="360"/>
      <c r="T37" s="361"/>
      <c r="U37" s="360"/>
      <c r="V37" s="360"/>
      <c r="W37" s="361"/>
      <c r="X37" s="360"/>
    </row>
    <row r="38" spans="1:28" s="177" customFormat="1" ht="15" customHeight="1">
      <c r="A38" s="221" t="s">
        <v>73</v>
      </c>
      <c r="B38" s="222"/>
      <c r="C38" s="223"/>
      <c r="D38" s="223"/>
      <c r="E38" s="222"/>
      <c r="F38" s="222"/>
      <c r="G38" s="222"/>
      <c r="H38" s="222"/>
      <c r="I38" s="222"/>
      <c r="J38" s="222"/>
      <c r="K38" s="222"/>
      <c r="L38" s="222"/>
      <c r="M38" s="222"/>
      <c r="N38" s="176"/>
      <c r="O38" s="224"/>
      <c r="P38" s="368"/>
      <c r="Q38" s="368"/>
      <c r="R38" s="368"/>
      <c r="S38" s="368"/>
      <c r="T38" s="368"/>
      <c r="U38" s="368"/>
      <c r="V38" s="368"/>
      <c r="W38" s="368"/>
      <c r="X38" s="368"/>
      <c r="Y38" s="471"/>
      <c r="Z38" s="471"/>
      <c r="AA38" s="471"/>
      <c r="AB38" s="471"/>
    </row>
    <row r="39" spans="1:28" ht="12" customHeight="1">
      <c r="A39" s="178" t="s">
        <v>0</v>
      </c>
      <c r="B39" s="508" t="s">
        <v>72</v>
      </c>
      <c r="C39" s="452" t="s">
        <v>169</v>
      </c>
      <c r="D39" s="179">
        <v>1</v>
      </c>
      <c r="E39" s="180" t="s">
        <v>1</v>
      </c>
      <c r="F39" s="1">
        <v>82</v>
      </c>
      <c r="G39" s="1">
        <v>5.8946667299256257</v>
      </c>
      <c r="H39" s="181">
        <v>6636</v>
      </c>
      <c r="I39" s="181">
        <v>11.286052504945523</v>
      </c>
      <c r="J39" s="181">
        <v>3659</v>
      </c>
      <c r="K39" s="181">
        <v>10.960612563336378</v>
      </c>
      <c r="L39" s="181">
        <v>1423</v>
      </c>
      <c r="M39" s="181">
        <v>12.543673164931246</v>
      </c>
      <c r="N39" s="183"/>
      <c r="O39" s="30"/>
      <c r="P39" s="364"/>
      <c r="Q39" s="365"/>
      <c r="R39" s="364"/>
      <c r="S39" s="364"/>
      <c r="T39" s="365"/>
      <c r="U39" s="364"/>
      <c r="V39" s="364"/>
      <c r="W39" s="365"/>
      <c r="X39" s="364"/>
    </row>
    <row r="40" spans="1:28" ht="12" customHeight="1">
      <c r="A40" s="178"/>
      <c r="B40" s="509"/>
      <c r="C40" s="453"/>
      <c r="D40" s="179">
        <v>2</v>
      </c>
      <c r="E40" s="180" t="s">
        <v>2</v>
      </c>
      <c r="F40" s="1">
        <v>502</v>
      </c>
      <c r="G40" s="2">
        <v>35.135538215711485</v>
      </c>
      <c r="H40" s="181">
        <v>24623</v>
      </c>
      <c r="I40" s="182">
        <v>39.963835286305063</v>
      </c>
      <c r="J40" s="181">
        <v>14116</v>
      </c>
      <c r="K40" s="182">
        <v>40.515444206111489</v>
      </c>
      <c r="L40" s="181">
        <v>4898</v>
      </c>
      <c r="M40" s="182">
        <v>41.148618085050281</v>
      </c>
      <c r="N40" s="183"/>
      <c r="O40" s="31"/>
      <c r="P40" s="345"/>
      <c r="Q40" s="344"/>
      <c r="R40" s="345"/>
      <c r="S40" s="345"/>
      <c r="T40" s="344"/>
      <c r="U40" s="345"/>
      <c r="V40" s="345"/>
      <c r="W40" s="344"/>
      <c r="X40" s="345"/>
    </row>
    <row r="41" spans="1:28" ht="12" customHeight="1">
      <c r="A41" s="178"/>
      <c r="B41" s="509"/>
      <c r="C41" s="453"/>
      <c r="D41" s="179">
        <v>3</v>
      </c>
      <c r="E41" s="180" t="s">
        <v>3</v>
      </c>
      <c r="F41" s="1">
        <v>589</v>
      </c>
      <c r="G41" s="2">
        <v>41.637222665460726</v>
      </c>
      <c r="H41" s="181">
        <v>21916</v>
      </c>
      <c r="I41" s="182">
        <v>35.153179463721166</v>
      </c>
      <c r="J41" s="181">
        <v>12410</v>
      </c>
      <c r="K41" s="182">
        <v>34.933662980502632</v>
      </c>
      <c r="L41" s="181">
        <v>3983</v>
      </c>
      <c r="M41" s="182">
        <v>33.431278703457728</v>
      </c>
      <c r="N41" s="183"/>
      <c r="O41" s="437">
        <v>2.7040770071333196</v>
      </c>
      <c r="P41" s="438">
        <v>2.5106099244882478</v>
      </c>
      <c r="Q41" s="439" t="s" cm="1">
        <v>377</v>
      </c>
      <c r="R41" s="440">
        <v>0.22389113658317569</v>
      </c>
      <c r="S41" s="438">
        <v>2.5115361091726029</v>
      </c>
      <c r="T41" s="439" t="s" cm="1">
        <v>377</v>
      </c>
      <c r="U41" s="440">
        <v>0.22388715877739865</v>
      </c>
      <c r="V41" s="438">
        <v>2.466404656316457</v>
      </c>
      <c r="W41" s="439" t="s" cm="1">
        <v>377</v>
      </c>
      <c r="X41" s="440">
        <v>0.27384793496094828</v>
      </c>
    </row>
    <row r="42" spans="1:28" ht="12" customHeight="1">
      <c r="A42" s="178"/>
      <c r="B42" s="509"/>
      <c r="C42" s="453"/>
      <c r="D42" s="179">
        <v>4</v>
      </c>
      <c r="E42" s="180" t="s">
        <v>220</v>
      </c>
      <c r="F42" s="1">
        <v>250</v>
      </c>
      <c r="G42" s="2">
        <v>17.332572388900232</v>
      </c>
      <c r="H42" s="181">
        <v>8493</v>
      </c>
      <c r="I42" s="182">
        <v>13.596932745027454</v>
      </c>
      <c r="J42" s="181">
        <v>4846</v>
      </c>
      <c r="K42" s="182">
        <v>13.590280250045675</v>
      </c>
      <c r="L42" s="181">
        <v>1582</v>
      </c>
      <c r="M42" s="182">
        <v>12.87643004656104</v>
      </c>
      <c r="N42" s="183"/>
      <c r="O42" s="33"/>
      <c r="P42" s="441" t="s" cm="1">
        <v>264</v>
      </c>
      <c r="Q42" s="441"/>
      <c r="R42" s="441"/>
      <c r="S42" s="441" t="s" cm="1">
        <v>264</v>
      </c>
      <c r="T42" s="441"/>
      <c r="U42" s="441"/>
      <c r="V42" s="441" t="s" cm="1">
        <v>264</v>
      </c>
      <c r="W42" s="349"/>
      <c r="X42" s="349"/>
    </row>
    <row r="43" spans="1:28" ht="12" customHeight="1">
      <c r="A43" s="178"/>
      <c r="B43" s="510"/>
      <c r="C43" s="454"/>
      <c r="D43" s="262"/>
      <c r="E43" s="263" t="s">
        <v>4</v>
      </c>
      <c r="F43" s="15">
        <v>1423</v>
      </c>
      <c r="G43" s="16">
        <v>100</v>
      </c>
      <c r="H43" s="254">
        <v>61668</v>
      </c>
      <c r="I43" s="255">
        <v>100</v>
      </c>
      <c r="J43" s="254">
        <v>35031</v>
      </c>
      <c r="K43" s="255">
        <v>100</v>
      </c>
      <c r="L43" s="254">
        <v>11886</v>
      </c>
      <c r="M43" s="255">
        <v>100</v>
      </c>
      <c r="N43" s="183"/>
      <c r="O43" s="33"/>
      <c r="P43" s="456"/>
      <c r="Q43" s="457"/>
      <c r="R43" s="456"/>
      <c r="S43" s="456"/>
      <c r="T43" s="457"/>
      <c r="U43" s="456"/>
      <c r="V43" s="456"/>
      <c r="W43" s="457"/>
      <c r="X43" s="456"/>
    </row>
    <row r="44" spans="1:28" ht="12" customHeight="1">
      <c r="A44" s="178" t="s">
        <v>5</v>
      </c>
      <c r="B44" s="511" t="s">
        <v>74</v>
      </c>
      <c r="C44" s="401" t="s">
        <v>170</v>
      </c>
      <c r="D44" s="265">
        <v>1</v>
      </c>
      <c r="E44" s="266" t="s">
        <v>1</v>
      </c>
      <c r="F44" s="17">
        <v>92</v>
      </c>
      <c r="G44" s="18">
        <v>6.7305771917131105</v>
      </c>
      <c r="H44" s="267">
        <v>6728</v>
      </c>
      <c r="I44" s="268">
        <v>12.035504299211066</v>
      </c>
      <c r="J44" s="267">
        <v>3822</v>
      </c>
      <c r="K44" s="268">
        <v>12.066449516979063</v>
      </c>
      <c r="L44" s="267">
        <v>1517</v>
      </c>
      <c r="M44" s="268">
        <v>13.825859384869222</v>
      </c>
      <c r="N44" s="183"/>
      <c r="O44" s="41"/>
      <c r="P44" s="362"/>
      <c r="Q44" s="363"/>
      <c r="R44" s="362"/>
      <c r="S44" s="362"/>
      <c r="T44" s="363"/>
      <c r="U44" s="362"/>
      <c r="V44" s="362"/>
      <c r="W44" s="363"/>
      <c r="X44" s="362"/>
    </row>
    <row r="45" spans="1:28" ht="12" customHeight="1">
      <c r="A45" s="107"/>
      <c r="B45" s="516"/>
      <c r="C45" s="453"/>
      <c r="D45" s="179">
        <v>2</v>
      </c>
      <c r="E45" s="180" t="s">
        <v>2</v>
      </c>
      <c r="F45" s="1">
        <v>537</v>
      </c>
      <c r="G45" s="2">
        <v>38.17471782826108</v>
      </c>
      <c r="H45" s="181">
        <v>23370</v>
      </c>
      <c r="I45" s="182">
        <v>38.642280372462842</v>
      </c>
      <c r="J45" s="181">
        <v>13413</v>
      </c>
      <c r="K45" s="182">
        <v>39.200239864735664</v>
      </c>
      <c r="L45" s="181">
        <v>4677</v>
      </c>
      <c r="M45" s="182">
        <v>40.264283108603031</v>
      </c>
      <c r="N45" s="183"/>
      <c r="O45" s="34"/>
      <c r="P45" s="357"/>
      <c r="Q45" s="358"/>
      <c r="R45" s="357"/>
      <c r="S45" s="357"/>
      <c r="T45" s="358"/>
      <c r="U45" s="357"/>
      <c r="V45" s="357"/>
      <c r="W45" s="358"/>
      <c r="X45" s="357"/>
    </row>
    <row r="46" spans="1:28" ht="12" customHeight="1">
      <c r="A46" s="107"/>
      <c r="B46" s="516"/>
      <c r="C46" s="453"/>
      <c r="D46" s="179">
        <v>3</v>
      </c>
      <c r="E46" s="180" t="s">
        <v>3</v>
      </c>
      <c r="F46" s="1">
        <v>548</v>
      </c>
      <c r="G46" s="2">
        <v>38.402817023278402</v>
      </c>
      <c r="H46" s="181">
        <v>21342</v>
      </c>
      <c r="I46" s="182">
        <v>34.010975846680331</v>
      </c>
      <c r="J46" s="181">
        <v>12134</v>
      </c>
      <c r="K46" s="182">
        <v>33.956566881892932</v>
      </c>
      <c r="L46" s="181">
        <v>3893</v>
      </c>
      <c r="M46" s="182">
        <v>32.45869391661266</v>
      </c>
      <c r="N46" s="183"/>
      <c r="O46" s="437">
        <v>2.6505601574505264</v>
      </c>
      <c r="P46" s="438">
        <v>2.5259795051075895</v>
      </c>
      <c r="Q46" s="439" t="s" cm="1">
        <v>377</v>
      </c>
      <c r="R46" s="440">
        <v>0.1397144356097898</v>
      </c>
      <c r="S46" s="438">
        <v>2.514436048376981</v>
      </c>
      <c r="T46" s="439" t="s" cm="1">
        <v>377</v>
      </c>
      <c r="U46" s="440">
        <v>0.15364847335692547</v>
      </c>
      <c r="V46" s="438">
        <v>2.4553516171156624</v>
      </c>
      <c r="W46" s="439" t="s" cm="1">
        <v>377</v>
      </c>
      <c r="X46" s="440">
        <v>0.21979006089878583</v>
      </c>
    </row>
    <row r="47" spans="1:28" ht="12" customHeight="1">
      <c r="A47" s="107"/>
      <c r="B47" s="516"/>
      <c r="C47" s="453"/>
      <c r="D47" s="179">
        <v>4</v>
      </c>
      <c r="E47" s="180" t="s">
        <v>220</v>
      </c>
      <c r="F47" s="1">
        <v>241</v>
      </c>
      <c r="G47" s="2">
        <v>16.691887956745504</v>
      </c>
      <c r="H47" s="181">
        <v>9647</v>
      </c>
      <c r="I47" s="182">
        <v>15.311239481644995</v>
      </c>
      <c r="J47" s="181">
        <v>5345</v>
      </c>
      <c r="K47" s="182">
        <v>14.776743736388648</v>
      </c>
      <c r="L47" s="181">
        <v>1654</v>
      </c>
      <c r="M47" s="182">
        <v>13.451163589915021</v>
      </c>
      <c r="N47" s="183"/>
      <c r="O47" s="33"/>
      <c r="P47" s="441" t="s" cm="1">
        <v>264</v>
      </c>
      <c r="Q47" s="441"/>
      <c r="R47" s="441"/>
      <c r="S47" s="441" t="s" cm="1">
        <v>264</v>
      </c>
      <c r="T47" s="441"/>
      <c r="U47" s="441"/>
      <c r="V47" s="441" t="s" cm="1">
        <v>264</v>
      </c>
      <c r="W47" s="349"/>
      <c r="X47" s="349"/>
    </row>
    <row r="48" spans="1:28" ht="12" customHeight="1">
      <c r="A48" s="107"/>
      <c r="B48" s="517"/>
      <c r="C48" s="454"/>
      <c r="D48" s="306"/>
      <c r="E48" s="263" t="s">
        <v>4</v>
      </c>
      <c r="F48" s="15">
        <v>1418</v>
      </c>
      <c r="G48" s="16">
        <v>100</v>
      </c>
      <c r="H48" s="254">
        <v>61087</v>
      </c>
      <c r="I48" s="255">
        <v>100</v>
      </c>
      <c r="J48" s="254">
        <v>34714</v>
      </c>
      <c r="K48" s="255">
        <v>100</v>
      </c>
      <c r="L48" s="254">
        <v>11741</v>
      </c>
      <c r="M48" s="255">
        <v>100</v>
      </c>
      <c r="N48" s="183"/>
      <c r="O48" s="39"/>
      <c r="P48" s="360"/>
      <c r="Q48" s="361"/>
      <c r="R48" s="360"/>
      <c r="S48" s="360"/>
      <c r="T48" s="361"/>
      <c r="U48" s="360"/>
      <c r="V48" s="360"/>
      <c r="W48" s="361"/>
      <c r="X48" s="360"/>
    </row>
    <row r="49" spans="1:24" ht="12" customHeight="1">
      <c r="A49" s="178" t="s">
        <v>11</v>
      </c>
      <c r="B49" s="511" t="s">
        <v>75</v>
      </c>
      <c r="C49" s="401" t="s">
        <v>171</v>
      </c>
      <c r="D49" s="265">
        <v>1</v>
      </c>
      <c r="E49" s="266" t="s">
        <v>1</v>
      </c>
      <c r="F49" s="17">
        <v>97</v>
      </c>
      <c r="G49" s="18">
        <v>7.3158761847249743</v>
      </c>
      <c r="H49" s="267">
        <v>6724</v>
      </c>
      <c r="I49" s="268">
        <v>12.24130213931859</v>
      </c>
      <c r="J49" s="267">
        <v>3834</v>
      </c>
      <c r="K49" s="268">
        <v>12.303010473323601</v>
      </c>
      <c r="L49" s="267">
        <v>1468</v>
      </c>
      <c r="M49" s="268">
        <v>13.93075763915818</v>
      </c>
      <c r="N49" s="183"/>
      <c r="O49" s="41"/>
      <c r="P49" s="362"/>
      <c r="Q49" s="363"/>
      <c r="R49" s="362"/>
      <c r="S49" s="362"/>
      <c r="T49" s="363"/>
      <c r="U49" s="362"/>
      <c r="V49" s="362"/>
      <c r="W49" s="363"/>
      <c r="X49" s="362"/>
    </row>
    <row r="50" spans="1:24" ht="12" customHeight="1">
      <c r="A50" s="107"/>
      <c r="B50" s="516"/>
      <c r="C50" s="453"/>
      <c r="D50" s="179">
        <v>2</v>
      </c>
      <c r="E50" s="180" t="s">
        <v>2</v>
      </c>
      <c r="F50" s="1">
        <v>474</v>
      </c>
      <c r="G50" s="2">
        <v>34.286749557064113</v>
      </c>
      <c r="H50" s="181">
        <v>22021</v>
      </c>
      <c r="I50" s="182">
        <v>36.758535287977665</v>
      </c>
      <c r="J50" s="181">
        <v>12624</v>
      </c>
      <c r="K50" s="182">
        <v>37.089476663100214</v>
      </c>
      <c r="L50" s="181">
        <v>4439</v>
      </c>
      <c r="M50" s="182">
        <v>38.431708172150365</v>
      </c>
      <c r="N50" s="183"/>
      <c r="O50" s="34"/>
      <c r="P50" s="357"/>
      <c r="Q50" s="358"/>
      <c r="R50" s="357"/>
      <c r="S50" s="357"/>
      <c r="T50" s="358"/>
      <c r="U50" s="357"/>
      <c r="V50" s="357"/>
      <c r="W50" s="358"/>
      <c r="X50" s="357"/>
    </row>
    <row r="51" spans="1:24" ht="12" customHeight="1">
      <c r="A51" s="107"/>
      <c r="B51" s="516"/>
      <c r="C51" s="453"/>
      <c r="D51" s="179">
        <v>3</v>
      </c>
      <c r="E51" s="180" t="s">
        <v>3</v>
      </c>
      <c r="F51" s="1">
        <v>559</v>
      </c>
      <c r="G51" s="2">
        <v>39.376246042352662</v>
      </c>
      <c r="H51" s="181">
        <v>20797</v>
      </c>
      <c r="I51" s="182">
        <v>33.471797631505673</v>
      </c>
      <c r="J51" s="181">
        <v>11801</v>
      </c>
      <c r="K51" s="182">
        <v>33.452966750899115</v>
      </c>
      <c r="L51" s="181">
        <v>3752</v>
      </c>
      <c r="M51" s="182">
        <v>31.723783982755233</v>
      </c>
      <c r="N51" s="183"/>
      <c r="O51" s="437">
        <v>2.7010262628933646</v>
      </c>
      <c r="P51" s="438">
        <v>2.5628722537457875</v>
      </c>
      <c r="Q51" s="439" t="s" cm="1">
        <v>377</v>
      </c>
      <c r="R51" s="440">
        <v>0.15071881120932559</v>
      </c>
      <c r="S51" s="438">
        <v>2.5545904850293999</v>
      </c>
      <c r="T51" s="439" t="s" cm="1">
        <v>377</v>
      </c>
      <c r="U51" s="440">
        <v>0.16032587899301665</v>
      </c>
      <c r="V51" s="438">
        <v>2.4962052675545623</v>
      </c>
      <c r="W51" s="439" t="s" cm="1">
        <v>377</v>
      </c>
      <c r="X51" s="440">
        <v>0.22327929266974869</v>
      </c>
    </row>
    <row r="52" spans="1:24" ht="12" customHeight="1">
      <c r="A52" s="107"/>
      <c r="B52" s="516"/>
      <c r="C52" s="453"/>
      <c r="D52" s="179">
        <v>4</v>
      </c>
      <c r="E52" s="180" t="s">
        <v>220</v>
      </c>
      <c r="F52" s="1">
        <v>276</v>
      </c>
      <c r="G52" s="2">
        <v>19.021128215856365</v>
      </c>
      <c r="H52" s="181">
        <v>11000</v>
      </c>
      <c r="I52" s="182">
        <v>17.528364941197648</v>
      </c>
      <c r="J52" s="181">
        <v>6111</v>
      </c>
      <c r="K52" s="182">
        <v>17.154546112676329</v>
      </c>
      <c r="L52" s="181">
        <v>1945</v>
      </c>
      <c r="M52" s="182">
        <v>15.913750205935187</v>
      </c>
      <c r="N52" s="183"/>
      <c r="O52" s="33"/>
      <c r="P52" s="441" t="s" cm="1">
        <v>264</v>
      </c>
      <c r="Q52" s="441"/>
      <c r="R52" s="441"/>
      <c r="S52" s="441" t="s" cm="1">
        <v>264</v>
      </c>
      <c r="T52" s="441"/>
      <c r="U52" s="441"/>
      <c r="V52" s="441" t="s" cm="1">
        <v>264</v>
      </c>
      <c r="W52" s="349"/>
      <c r="X52" s="349"/>
    </row>
    <row r="53" spans="1:24" ht="12" customHeight="1">
      <c r="A53" s="107"/>
      <c r="B53" s="517"/>
      <c r="C53" s="454"/>
      <c r="D53" s="306"/>
      <c r="E53" s="263" t="s">
        <v>4</v>
      </c>
      <c r="F53" s="15">
        <v>1406</v>
      </c>
      <c r="G53" s="16">
        <v>100</v>
      </c>
      <c r="H53" s="254">
        <v>60542</v>
      </c>
      <c r="I53" s="255">
        <v>100</v>
      </c>
      <c r="J53" s="254">
        <v>34370</v>
      </c>
      <c r="K53" s="255">
        <v>100</v>
      </c>
      <c r="L53" s="254">
        <v>11604</v>
      </c>
      <c r="M53" s="255">
        <v>100</v>
      </c>
      <c r="N53" s="183"/>
      <c r="O53" s="39"/>
      <c r="P53" s="360"/>
      <c r="Q53" s="361"/>
      <c r="R53" s="360"/>
      <c r="S53" s="360"/>
      <c r="T53" s="361"/>
      <c r="U53" s="360"/>
      <c r="V53" s="360"/>
      <c r="W53" s="361"/>
      <c r="X53" s="360"/>
    </row>
    <row r="54" spans="1:24" ht="12" customHeight="1">
      <c r="A54" s="178" t="s">
        <v>12</v>
      </c>
      <c r="B54" s="533" t="s">
        <v>76</v>
      </c>
      <c r="C54" s="401" t="s">
        <v>172</v>
      </c>
      <c r="D54" s="265">
        <v>1</v>
      </c>
      <c r="E54" s="266" t="s">
        <v>1</v>
      </c>
      <c r="F54" s="17">
        <v>39</v>
      </c>
      <c r="G54" s="18">
        <v>2.8517448028816763</v>
      </c>
      <c r="H54" s="267">
        <v>3333</v>
      </c>
      <c r="I54" s="268">
        <v>5.9667187094311007</v>
      </c>
      <c r="J54" s="267">
        <v>1970</v>
      </c>
      <c r="K54" s="268">
        <v>6.1973120571815032</v>
      </c>
      <c r="L54" s="267">
        <v>747</v>
      </c>
      <c r="M54" s="268">
        <v>6.8062198028927421</v>
      </c>
      <c r="N54" s="183"/>
      <c r="O54" s="41"/>
      <c r="P54" s="362"/>
      <c r="Q54" s="363"/>
      <c r="R54" s="362"/>
      <c r="S54" s="362"/>
      <c r="T54" s="363"/>
      <c r="U54" s="362"/>
      <c r="V54" s="362"/>
      <c r="W54" s="363"/>
      <c r="X54" s="362"/>
    </row>
    <row r="55" spans="1:24" ht="12" customHeight="1">
      <c r="A55" s="107"/>
      <c r="B55" s="534"/>
      <c r="C55" s="452"/>
      <c r="D55" s="179">
        <v>2</v>
      </c>
      <c r="E55" s="180" t="s">
        <v>2</v>
      </c>
      <c r="F55" s="1">
        <v>424</v>
      </c>
      <c r="G55" s="2">
        <v>30.557203717880725</v>
      </c>
      <c r="H55" s="181">
        <v>19048</v>
      </c>
      <c r="I55" s="182">
        <v>31.748812565167412</v>
      </c>
      <c r="J55" s="181">
        <v>10879</v>
      </c>
      <c r="K55" s="182">
        <v>32.070826950445266</v>
      </c>
      <c r="L55" s="181">
        <v>3818</v>
      </c>
      <c r="M55" s="182">
        <v>33.29542098206781</v>
      </c>
      <c r="N55" s="183"/>
      <c r="O55" s="34"/>
      <c r="P55" s="357"/>
      <c r="Q55" s="358"/>
      <c r="R55" s="357"/>
      <c r="S55" s="357"/>
      <c r="T55" s="358"/>
      <c r="U55" s="357"/>
      <c r="V55" s="357"/>
      <c r="W55" s="358"/>
      <c r="X55" s="357"/>
    </row>
    <row r="56" spans="1:24" ht="12" customHeight="1">
      <c r="A56" s="107"/>
      <c r="B56" s="534"/>
      <c r="C56" s="452"/>
      <c r="D56" s="179">
        <v>3</v>
      </c>
      <c r="E56" s="180" t="s">
        <v>3</v>
      </c>
      <c r="F56" s="1">
        <v>661</v>
      </c>
      <c r="G56" s="2">
        <v>47.04153619039225</v>
      </c>
      <c r="H56" s="181">
        <v>26433</v>
      </c>
      <c r="I56" s="182">
        <v>43.92275915486686</v>
      </c>
      <c r="J56" s="181">
        <v>15050</v>
      </c>
      <c r="K56" s="182">
        <v>44.001983619839905</v>
      </c>
      <c r="L56" s="181">
        <v>4885</v>
      </c>
      <c r="M56" s="182">
        <v>42.711090237133149</v>
      </c>
      <c r="N56" s="183"/>
      <c r="O56" s="437">
        <v>2.8328882196519336</v>
      </c>
      <c r="P56" s="438">
        <v>2.7467945958651439</v>
      </c>
      <c r="Q56" s="439" t="s" cm="1">
        <v>377</v>
      </c>
      <c r="R56" s="440">
        <v>0.10481933385811175</v>
      </c>
      <c r="S56" s="438">
        <v>2.7326442630775283</v>
      </c>
      <c r="T56" s="439" t="s" cm="1">
        <v>377</v>
      </c>
      <c r="U56" s="440">
        <v>0.12222112468132772</v>
      </c>
      <c r="V56" s="438">
        <v>2.7027940839003985</v>
      </c>
      <c r="W56" s="439" t="s" cm="1">
        <v>377</v>
      </c>
      <c r="X56" s="440">
        <v>0.15733306069781305</v>
      </c>
    </row>
    <row r="57" spans="1:24" ht="12" customHeight="1">
      <c r="A57" s="107"/>
      <c r="B57" s="534"/>
      <c r="C57" s="452"/>
      <c r="D57" s="179">
        <v>4</v>
      </c>
      <c r="E57" s="180" t="s">
        <v>220</v>
      </c>
      <c r="F57" s="1">
        <v>278</v>
      </c>
      <c r="G57" s="2">
        <v>19.549515288843487</v>
      </c>
      <c r="H57" s="181">
        <v>10956</v>
      </c>
      <c r="I57" s="182">
        <v>18.361709570534003</v>
      </c>
      <c r="J57" s="181">
        <v>6015</v>
      </c>
      <c r="K57" s="182">
        <v>17.729877372536912</v>
      </c>
      <c r="L57" s="181">
        <v>1971</v>
      </c>
      <c r="M57" s="182">
        <v>17.187268977904008</v>
      </c>
      <c r="N57" s="183"/>
      <c r="O57" s="33"/>
      <c r="P57" s="441" t="s" cm="1">
        <v>264</v>
      </c>
      <c r="Q57" s="441"/>
      <c r="R57" s="441"/>
      <c r="S57" s="441" t="s" cm="1">
        <v>264</v>
      </c>
      <c r="T57" s="441"/>
      <c r="U57" s="441"/>
      <c r="V57" s="441" t="s" cm="1">
        <v>264</v>
      </c>
      <c r="W57" s="349"/>
      <c r="X57" s="349"/>
    </row>
    <row r="58" spans="1:24" ht="12" customHeight="1">
      <c r="A58" s="107"/>
      <c r="B58" s="535"/>
      <c r="C58" s="402"/>
      <c r="D58" s="306"/>
      <c r="E58" s="263" t="s">
        <v>4</v>
      </c>
      <c r="F58" s="15">
        <v>1402</v>
      </c>
      <c r="G58" s="16">
        <v>100</v>
      </c>
      <c r="H58" s="254">
        <v>59770</v>
      </c>
      <c r="I58" s="255">
        <v>100</v>
      </c>
      <c r="J58" s="254">
        <v>33914</v>
      </c>
      <c r="K58" s="255">
        <v>100</v>
      </c>
      <c r="L58" s="254">
        <v>11421</v>
      </c>
      <c r="M58" s="255">
        <v>100</v>
      </c>
      <c r="N58" s="183"/>
      <c r="O58" s="39"/>
      <c r="P58" s="360"/>
      <c r="Q58" s="361"/>
      <c r="R58" s="360"/>
      <c r="S58" s="360"/>
      <c r="T58" s="361"/>
      <c r="U58" s="360"/>
      <c r="V58" s="360"/>
      <c r="W58" s="361"/>
      <c r="X58" s="360"/>
    </row>
    <row r="59" spans="1:24" ht="12" customHeight="1">
      <c r="A59" s="178" t="s">
        <v>13</v>
      </c>
      <c r="B59" s="533" t="s">
        <v>303</v>
      </c>
      <c r="C59" s="401" t="s">
        <v>173</v>
      </c>
      <c r="D59" s="265">
        <v>1</v>
      </c>
      <c r="E59" s="266" t="s">
        <v>1</v>
      </c>
      <c r="F59" s="17">
        <v>25</v>
      </c>
      <c r="G59" s="18">
        <v>2.0079305681898956</v>
      </c>
      <c r="H59" s="267">
        <v>1990</v>
      </c>
      <c r="I59" s="268">
        <v>3.759525395951687</v>
      </c>
      <c r="J59" s="267">
        <v>1199</v>
      </c>
      <c r="K59" s="268">
        <v>3.9848398596652288</v>
      </c>
      <c r="L59" s="267">
        <v>490</v>
      </c>
      <c r="M59" s="268">
        <v>4.7267870899772326</v>
      </c>
      <c r="N59" s="183"/>
      <c r="O59" s="41"/>
      <c r="P59" s="362"/>
      <c r="Q59" s="363"/>
      <c r="R59" s="362"/>
      <c r="S59" s="362"/>
      <c r="T59" s="363"/>
      <c r="U59" s="362"/>
      <c r="V59" s="362"/>
      <c r="W59" s="363"/>
      <c r="X59" s="362"/>
    </row>
    <row r="60" spans="1:24" ht="12" customHeight="1">
      <c r="A60" s="107"/>
      <c r="B60" s="534"/>
      <c r="C60" s="452"/>
      <c r="D60" s="179">
        <v>2</v>
      </c>
      <c r="E60" s="180" t="s">
        <v>2</v>
      </c>
      <c r="F60" s="1">
        <v>351</v>
      </c>
      <c r="G60" s="2">
        <v>25.534840867127826</v>
      </c>
      <c r="H60" s="181">
        <v>15533</v>
      </c>
      <c r="I60" s="182">
        <v>26.94041184918715</v>
      </c>
      <c r="J60" s="181">
        <v>8948</v>
      </c>
      <c r="K60" s="182">
        <v>27.437091114343499</v>
      </c>
      <c r="L60" s="181">
        <v>3122</v>
      </c>
      <c r="M60" s="182">
        <v>28.546706700850748</v>
      </c>
      <c r="N60" s="183"/>
      <c r="O60" s="34"/>
      <c r="P60" s="357"/>
      <c r="Q60" s="358"/>
      <c r="R60" s="357"/>
      <c r="S60" s="357"/>
      <c r="T60" s="358"/>
      <c r="U60" s="357"/>
      <c r="V60" s="357"/>
      <c r="W60" s="358"/>
      <c r="X60" s="357"/>
    </row>
    <row r="61" spans="1:24" ht="12" customHeight="1">
      <c r="A61" s="107"/>
      <c r="B61" s="534"/>
      <c r="C61" s="452"/>
      <c r="D61" s="179">
        <v>3</v>
      </c>
      <c r="E61" s="180" t="s">
        <v>3</v>
      </c>
      <c r="F61" s="1">
        <v>684</v>
      </c>
      <c r="G61" s="2">
        <v>49.295555680847002</v>
      </c>
      <c r="H61" s="181">
        <v>27118</v>
      </c>
      <c r="I61" s="182">
        <v>45.520665591849379</v>
      </c>
      <c r="J61" s="181">
        <v>15469</v>
      </c>
      <c r="K61" s="182">
        <v>45.778890361925797</v>
      </c>
      <c r="L61" s="181">
        <v>5053</v>
      </c>
      <c r="M61" s="182">
        <v>44.739053366503228</v>
      </c>
      <c r="N61" s="183"/>
      <c r="O61" s="437">
        <v>2.9361097088031887</v>
      </c>
      <c r="P61" s="438">
        <v>2.8931993452192843</v>
      </c>
      <c r="Q61" s="439" t="s" cm="1">
        <v>378</v>
      </c>
      <c r="R61" s="440">
        <v>5.3421952226390158E-2</v>
      </c>
      <c r="S61" s="438">
        <v>2.8739240783040905</v>
      </c>
      <c r="T61" s="439" t="s" cm="1">
        <v>379</v>
      </c>
      <c r="U61" s="440">
        <v>7.7477397725426334E-2</v>
      </c>
      <c r="V61" s="438">
        <v>2.8398717196185355</v>
      </c>
      <c r="W61" s="439" t="s" cm="1">
        <v>377</v>
      </c>
      <c r="X61" s="440">
        <v>0.11815326141263875</v>
      </c>
    </row>
    <row r="62" spans="1:24" ht="12" customHeight="1">
      <c r="A62" s="107"/>
      <c r="B62" s="534"/>
      <c r="C62" s="452"/>
      <c r="D62" s="179">
        <v>4</v>
      </c>
      <c r="E62" s="180" t="s">
        <v>220</v>
      </c>
      <c r="F62" s="1">
        <v>329</v>
      </c>
      <c r="G62" s="2">
        <v>23.161672883833425</v>
      </c>
      <c r="H62" s="181">
        <v>14088</v>
      </c>
      <c r="I62" s="182">
        <v>23.779397163010596</v>
      </c>
      <c r="J62" s="181">
        <v>7670</v>
      </c>
      <c r="K62" s="182">
        <v>22.799178664065661</v>
      </c>
      <c r="L62" s="181">
        <v>2505</v>
      </c>
      <c r="M62" s="182">
        <v>21.987452842667999</v>
      </c>
      <c r="N62" s="183"/>
      <c r="O62" s="33"/>
      <c r="P62" s="441" t="s" cm="1">
        <v>264</v>
      </c>
      <c r="Q62" s="441"/>
      <c r="R62" s="441"/>
      <c r="S62" s="441" t="s" cm="1">
        <v>264</v>
      </c>
      <c r="T62" s="441"/>
      <c r="U62" s="441"/>
      <c r="V62" s="441" t="s" cm="1">
        <v>264</v>
      </c>
      <c r="W62" s="349"/>
      <c r="X62" s="349"/>
    </row>
    <row r="63" spans="1:24" ht="12" customHeight="1">
      <c r="A63" s="107"/>
      <c r="B63" s="535"/>
      <c r="C63" s="402"/>
      <c r="D63" s="306"/>
      <c r="E63" s="263" t="s">
        <v>4</v>
      </c>
      <c r="F63" s="15">
        <v>1389</v>
      </c>
      <c r="G63" s="16">
        <v>100</v>
      </c>
      <c r="H63" s="254">
        <v>58729</v>
      </c>
      <c r="I63" s="255">
        <v>100</v>
      </c>
      <c r="J63" s="254">
        <v>33286</v>
      </c>
      <c r="K63" s="255">
        <v>100</v>
      </c>
      <c r="L63" s="254">
        <v>11170</v>
      </c>
      <c r="M63" s="255">
        <v>100</v>
      </c>
      <c r="N63" s="183"/>
      <c r="O63" s="39"/>
      <c r="P63" s="360"/>
      <c r="Q63" s="361"/>
      <c r="R63" s="360"/>
      <c r="S63" s="360"/>
      <c r="T63" s="361"/>
      <c r="U63" s="360"/>
      <c r="V63" s="360"/>
      <c r="W63" s="361"/>
      <c r="X63" s="360"/>
    </row>
    <row r="64" spans="1:24" ht="12" customHeight="1">
      <c r="A64" s="178" t="s">
        <v>14</v>
      </c>
      <c r="B64" s="511" t="s">
        <v>77</v>
      </c>
      <c r="C64" s="401" t="s">
        <v>174</v>
      </c>
      <c r="D64" s="265">
        <v>1</v>
      </c>
      <c r="E64" s="266" t="s">
        <v>1</v>
      </c>
      <c r="F64" s="17">
        <v>27</v>
      </c>
      <c r="G64" s="18">
        <v>1.9855931970445173</v>
      </c>
      <c r="H64" s="267">
        <v>2256</v>
      </c>
      <c r="I64" s="268">
        <v>4.3764537104407903</v>
      </c>
      <c r="J64" s="267">
        <v>1294</v>
      </c>
      <c r="K64" s="268">
        <v>4.4460567869875556</v>
      </c>
      <c r="L64" s="267">
        <v>527</v>
      </c>
      <c r="M64" s="268">
        <v>5.5674105078910703</v>
      </c>
      <c r="N64" s="183"/>
      <c r="O64" s="41"/>
      <c r="P64" s="362"/>
      <c r="Q64" s="363"/>
      <c r="R64" s="362"/>
      <c r="S64" s="362"/>
      <c r="T64" s="363"/>
      <c r="U64" s="362"/>
      <c r="V64" s="362"/>
      <c r="W64" s="363"/>
      <c r="X64" s="362"/>
    </row>
    <row r="65" spans="1:28" ht="12" customHeight="1">
      <c r="A65" s="107"/>
      <c r="B65" s="516"/>
      <c r="C65" s="453"/>
      <c r="D65" s="179">
        <v>2</v>
      </c>
      <c r="E65" s="180" t="s">
        <v>2</v>
      </c>
      <c r="F65" s="1">
        <v>392</v>
      </c>
      <c r="G65" s="2">
        <v>28.489093296158192</v>
      </c>
      <c r="H65" s="181">
        <v>18116</v>
      </c>
      <c r="I65" s="182">
        <v>31.760813319891007</v>
      </c>
      <c r="J65" s="181">
        <v>10352</v>
      </c>
      <c r="K65" s="182">
        <v>32.06149190454444</v>
      </c>
      <c r="L65" s="181">
        <v>3686</v>
      </c>
      <c r="M65" s="182">
        <v>34.153545540548862</v>
      </c>
      <c r="N65" s="183"/>
      <c r="O65" s="34"/>
      <c r="P65" s="357"/>
      <c r="Q65" s="358"/>
      <c r="R65" s="357"/>
      <c r="S65" s="357"/>
      <c r="T65" s="358"/>
      <c r="U65" s="357"/>
      <c r="V65" s="357"/>
      <c r="W65" s="358"/>
      <c r="X65" s="357"/>
    </row>
    <row r="66" spans="1:28" ht="12" customHeight="1">
      <c r="A66" s="107"/>
      <c r="B66" s="516"/>
      <c r="C66" s="453"/>
      <c r="D66" s="179">
        <v>3</v>
      </c>
      <c r="E66" s="180" t="s">
        <v>3</v>
      </c>
      <c r="F66" s="1">
        <v>641</v>
      </c>
      <c r="G66" s="2">
        <v>46.833589100334343</v>
      </c>
      <c r="H66" s="181">
        <v>25273</v>
      </c>
      <c r="I66" s="182">
        <v>43.153445358097485</v>
      </c>
      <c r="J66" s="181">
        <v>14291</v>
      </c>
      <c r="K66" s="182">
        <v>43.151119864092166</v>
      </c>
      <c r="L66" s="181">
        <v>4583</v>
      </c>
      <c r="M66" s="182">
        <v>41.436936948942254</v>
      </c>
      <c r="N66" s="183"/>
      <c r="O66" s="437">
        <v>2.9023144471620737</v>
      </c>
      <c r="P66" s="438">
        <v>2.8019556687080613</v>
      </c>
      <c r="Q66" s="439" t="s" cm="1">
        <v>377</v>
      </c>
      <c r="R66" s="440">
        <v>0.12357152300703114</v>
      </c>
      <c r="S66" s="438">
        <v>2.7938772596587489</v>
      </c>
      <c r="T66" s="439" t="s" cm="1">
        <v>377</v>
      </c>
      <c r="U66" s="440">
        <v>0.13369819940434996</v>
      </c>
      <c r="V66" s="438">
        <v>2.7355374044628284</v>
      </c>
      <c r="W66" s="439" t="s" cm="1">
        <v>377</v>
      </c>
      <c r="X66" s="440">
        <v>0.20261684011335618</v>
      </c>
    </row>
    <row r="67" spans="1:28" ht="12" customHeight="1">
      <c r="A67" s="107"/>
      <c r="B67" s="516"/>
      <c r="C67" s="453"/>
      <c r="D67" s="179">
        <v>4</v>
      </c>
      <c r="E67" s="180" t="s">
        <v>220</v>
      </c>
      <c r="F67" s="1">
        <v>319</v>
      </c>
      <c r="G67" s="2">
        <v>22.691724406461148</v>
      </c>
      <c r="H67" s="181">
        <v>12150</v>
      </c>
      <c r="I67" s="182">
        <v>20.709287611571305</v>
      </c>
      <c r="J67" s="181">
        <v>6805</v>
      </c>
      <c r="K67" s="182">
        <v>20.341331444375363</v>
      </c>
      <c r="L67" s="181">
        <v>2139</v>
      </c>
      <c r="M67" s="182">
        <v>18.842107002619006</v>
      </c>
      <c r="N67" s="183"/>
      <c r="O67" s="33"/>
      <c r="P67" s="441" t="s" cm="1">
        <v>264</v>
      </c>
      <c r="Q67" s="441"/>
      <c r="R67" s="441"/>
      <c r="S67" s="441" t="s" cm="1">
        <v>264</v>
      </c>
      <c r="T67" s="441"/>
      <c r="U67" s="441"/>
      <c r="V67" s="441" t="s" cm="1">
        <v>264</v>
      </c>
      <c r="W67" s="349"/>
      <c r="X67" s="349"/>
    </row>
    <row r="68" spans="1:28" ht="12" customHeight="1">
      <c r="A68" s="107"/>
      <c r="B68" s="517"/>
      <c r="C68" s="454"/>
      <c r="D68" s="306"/>
      <c r="E68" s="263" t="s">
        <v>4</v>
      </c>
      <c r="F68" s="15">
        <v>1379</v>
      </c>
      <c r="G68" s="16">
        <v>100</v>
      </c>
      <c r="H68" s="254">
        <v>57795</v>
      </c>
      <c r="I68" s="255">
        <v>100</v>
      </c>
      <c r="J68" s="254">
        <v>32742</v>
      </c>
      <c r="K68" s="255">
        <v>100</v>
      </c>
      <c r="L68" s="254">
        <v>10935</v>
      </c>
      <c r="M68" s="255">
        <v>100</v>
      </c>
      <c r="N68" s="183"/>
      <c r="O68" s="39"/>
      <c r="P68" s="360"/>
      <c r="Q68" s="361"/>
      <c r="R68" s="360"/>
      <c r="S68" s="360"/>
      <c r="T68" s="361"/>
      <c r="U68" s="360"/>
      <c r="V68" s="360"/>
      <c r="W68" s="361"/>
      <c r="X68" s="360"/>
    </row>
    <row r="69" spans="1:28" ht="12" customHeight="1">
      <c r="A69" s="178" t="s">
        <v>15</v>
      </c>
      <c r="B69" s="511" t="s">
        <v>78</v>
      </c>
      <c r="C69" s="401" t="s">
        <v>175</v>
      </c>
      <c r="D69" s="265">
        <v>1</v>
      </c>
      <c r="E69" s="266" t="s">
        <v>1</v>
      </c>
      <c r="F69" s="17">
        <v>9</v>
      </c>
      <c r="G69" s="18">
        <v>0.73521442468598275</v>
      </c>
      <c r="H69" s="267">
        <v>1029</v>
      </c>
      <c r="I69" s="268">
        <v>2.0853919887575052</v>
      </c>
      <c r="J69" s="267">
        <v>575</v>
      </c>
      <c r="K69" s="268">
        <v>2.0693370524520311</v>
      </c>
      <c r="L69" s="267">
        <v>229</v>
      </c>
      <c r="M69" s="268">
        <v>2.4849007006595181</v>
      </c>
      <c r="N69" s="183"/>
      <c r="O69" s="33"/>
      <c r="P69" s="352"/>
      <c r="Q69" s="353"/>
      <c r="R69" s="352"/>
      <c r="S69" s="352"/>
      <c r="T69" s="353"/>
      <c r="U69" s="352"/>
      <c r="V69" s="352"/>
      <c r="W69" s="353"/>
      <c r="X69" s="352"/>
    </row>
    <row r="70" spans="1:28" ht="12" customHeight="1">
      <c r="A70" s="107"/>
      <c r="B70" s="516"/>
      <c r="C70" s="453"/>
      <c r="D70" s="179">
        <v>2</v>
      </c>
      <c r="E70" s="180" t="s">
        <v>2</v>
      </c>
      <c r="F70" s="1">
        <v>314</v>
      </c>
      <c r="G70" s="2">
        <v>23.067153620989416</v>
      </c>
      <c r="H70" s="181">
        <v>12481</v>
      </c>
      <c r="I70" s="182">
        <v>22.377547611087074</v>
      </c>
      <c r="J70" s="181">
        <v>7040</v>
      </c>
      <c r="K70" s="182">
        <v>22.217248693776195</v>
      </c>
      <c r="L70" s="181">
        <v>2487</v>
      </c>
      <c r="M70" s="182">
        <v>23.570594483533107</v>
      </c>
      <c r="N70" s="183"/>
      <c r="O70" s="31"/>
      <c r="P70" s="354"/>
      <c r="Q70" s="355"/>
      <c r="R70" s="354"/>
      <c r="S70" s="354"/>
      <c r="T70" s="355"/>
      <c r="U70" s="354"/>
      <c r="V70" s="354"/>
      <c r="W70" s="355"/>
      <c r="X70" s="354"/>
    </row>
    <row r="71" spans="1:28" ht="12" customHeight="1">
      <c r="A71" s="107"/>
      <c r="B71" s="516"/>
      <c r="C71" s="453"/>
      <c r="D71" s="179">
        <v>3</v>
      </c>
      <c r="E71" s="180" t="s">
        <v>3</v>
      </c>
      <c r="F71" s="1">
        <v>698</v>
      </c>
      <c r="G71" s="2">
        <v>50.676548265051736</v>
      </c>
      <c r="H71" s="181">
        <v>28071</v>
      </c>
      <c r="I71" s="182">
        <v>48.540468031217124</v>
      </c>
      <c r="J71" s="181">
        <v>15927</v>
      </c>
      <c r="K71" s="182">
        <v>48.7126826263762</v>
      </c>
      <c r="L71" s="181">
        <v>5227</v>
      </c>
      <c r="M71" s="182">
        <v>47.898055351283503</v>
      </c>
      <c r="N71" s="183"/>
      <c r="O71" s="437">
        <v>3.0098350121890221</v>
      </c>
      <c r="P71" s="438">
        <v>3.0044826078034523</v>
      </c>
      <c r="Q71" s="439" t="s" cm="1">
        <v>362</v>
      </c>
      <c r="R71" s="440">
        <v>7.0500609424490497E-3</v>
      </c>
      <c r="S71" s="438">
        <v>3.006448088287526</v>
      </c>
      <c r="T71" s="439" t="s" cm="1">
        <v>362</v>
      </c>
      <c r="U71" s="440">
        <v>4.4716239176765104E-3</v>
      </c>
      <c r="V71" s="438">
        <v>2.9750605357966902</v>
      </c>
      <c r="W71" s="439" t="s" cm="1">
        <v>362</v>
      </c>
      <c r="X71" s="440">
        <v>4.5242445718529492E-2</v>
      </c>
    </row>
    <row r="72" spans="1:28" ht="12" customHeight="1">
      <c r="A72" s="107"/>
      <c r="B72" s="516"/>
      <c r="C72" s="453"/>
      <c r="D72" s="179">
        <v>4</v>
      </c>
      <c r="E72" s="180" t="s">
        <v>220</v>
      </c>
      <c r="F72" s="1">
        <v>356</v>
      </c>
      <c r="G72" s="2">
        <v>25.521083689271052</v>
      </c>
      <c r="H72" s="181">
        <v>15476</v>
      </c>
      <c r="I72" s="182">
        <v>26.996592368937616</v>
      </c>
      <c r="J72" s="181">
        <v>8772</v>
      </c>
      <c r="K72" s="182">
        <v>27.000731627399581</v>
      </c>
      <c r="L72" s="181">
        <v>2825</v>
      </c>
      <c r="M72" s="182">
        <v>26.04644946452499</v>
      </c>
      <c r="N72" s="183"/>
      <c r="O72" s="33"/>
      <c r="P72" s="441" t="s" cm="1">
        <v>384</v>
      </c>
      <c r="Q72" s="441"/>
      <c r="R72" s="441"/>
      <c r="S72" s="441" t="s" cm="1">
        <v>384</v>
      </c>
      <c r="T72" s="441"/>
      <c r="U72" s="441"/>
      <c r="V72" s="441" t="s" cm="1">
        <v>384</v>
      </c>
      <c r="W72" s="349"/>
      <c r="X72" s="349"/>
    </row>
    <row r="73" spans="1:28" ht="12" customHeight="1">
      <c r="A73" s="107"/>
      <c r="B73" s="517"/>
      <c r="C73" s="454"/>
      <c r="D73" s="306"/>
      <c r="E73" s="263" t="s">
        <v>4</v>
      </c>
      <c r="F73" s="15">
        <v>1377</v>
      </c>
      <c r="G73" s="16">
        <v>100</v>
      </c>
      <c r="H73" s="254">
        <v>57057</v>
      </c>
      <c r="I73" s="255">
        <v>100</v>
      </c>
      <c r="J73" s="254">
        <v>32314</v>
      </c>
      <c r="K73" s="255">
        <v>100</v>
      </c>
      <c r="L73" s="254">
        <v>10768</v>
      </c>
      <c r="M73" s="255">
        <v>100</v>
      </c>
      <c r="N73" s="183"/>
      <c r="O73" s="32"/>
      <c r="P73" s="356"/>
      <c r="Q73" s="351"/>
      <c r="R73" s="356"/>
      <c r="S73" s="356"/>
      <c r="T73" s="351"/>
      <c r="U73" s="356"/>
      <c r="V73" s="356"/>
      <c r="W73" s="351"/>
      <c r="X73" s="356"/>
    </row>
    <row r="74" spans="1:28" s="177" customFormat="1" ht="15" customHeight="1">
      <c r="A74" s="221" t="s">
        <v>79</v>
      </c>
      <c r="B74" s="222"/>
      <c r="C74" s="223"/>
      <c r="D74" s="223"/>
      <c r="E74" s="222"/>
      <c r="F74" s="222"/>
      <c r="G74" s="222"/>
      <c r="H74" s="222"/>
      <c r="I74" s="222"/>
      <c r="J74" s="222"/>
      <c r="K74" s="222"/>
      <c r="L74" s="222"/>
      <c r="M74" s="222"/>
      <c r="N74" s="176"/>
      <c r="O74" s="224"/>
      <c r="P74" s="368"/>
      <c r="Q74" s="368"/>
      <c r="R74" s="368"/>
      <c r="S74" s="368"/>
      <c r="T74" s="368"/>
      <c r="U74" s="368"/>
      <c r="V74" s="368"/>
      <c r="W74" s="368"/>
      <c r="X74" s="368"/>
      <c r="Y74" s="471"/>
      <c r="Z74" s="471"/>
      <c r="AA74" s="471"/>
      <c r="AB74" s="471"/>
    </row>
    <row r="75" spans="1:28" ht="12" customHeight="1">
      <c r="A75" s="178" t="s">
        <v>0</v>
      </c>
      <c r="B75" s="508" t="s">
        <v>80</v>
      </c>
      <c r="C75" s="452" t="s">
        <v>176</v>
      </c>
      <c r="D75" s="179">
        <v>1</v>
      </c>
      <c r="E75" s="180" t="s">
        <v>1</v>
      </c>
      <c r="F75" s="1">
        <v>154</v>
      </c>
      <c r="G75" s="2">
        <v>11.447186213667157</v>
      </c>
      <c r="H75" s="181">
        <v>13427</v>
      </c>
      <c r="I75" s="182">
        <v>24.451561861960123</v>
      </c>
      <c r="J75" s="181">
        <v>7686</v>
      </c>
      <c r="K75" s="182">
        <v>25.018381102431281</v>
      </c>
      <c r="L75" s="181">
        <v>2425</v>
      </c>
      <c r="M75" s="182">
        <v>23.863362062671008</v>
      </c>
      <c r="N75" s="183"/>
      <c r="O75" s="30"/>
      <c r="P75" s="364"/>
      <c r="Q75" s="365"/>
      <c r="R75" s="364"/>
      <c r="S75" s="364"/>
      <c r="T75" s="365"/>
      <c r="U75" s="364"/>
      <c r="V75" s="364"/>
      <c r="W75" s="365"/>
      <c r="X75" s="364"/>
    </row>
    <row r="76" spans="1:28" ht="12" customHeight="1">
      <c r="A76" s="178"/>
      <c r="B76" s="509"/>
      <c r="C76" s="453"/>
      <c r="D76" s="179">
        <v>2</v>
      </c>
      <c r="E76" s="180" t="s">
        <v>2</v>
      </c>
      <c r="F76" s="1">
        <v>556</v>
      </c>
      <c r="G76" s="2">
        <v>40.72473577764881</v>
      </c>
      <c r="H76" s="181">
        <v>24798</v>
      </c>
      <c r="I76" s="182">
        <v>43.444113544881716</v>
      </c>
      <c r="J76" s="181">
        <v>14168</v>
      </c>
      <c r="K76" s="182">
        <v>43.794361742244867</v>
      </c>
      <c r="L76" s="181">
        <v>4737</v>
      </c>
      <c r="M76" s="182">
        <v>43.837941969412881</v>
      </c>
      <c r="N76" s="183"/>
      <c r="O76" s="31"/>
      <c r="P76" s="345"/>
      <c r="Q76" s="344"/>
      <c r="R76" s="345"/>
      <c r="S76" s="345"/>
      <c r="T76" s="344"/>
      <c r="U76" s="345"/>
      <c r="V76" s="345"/>
      <c r="W76" s="344"/>
      <c r="X76" s="345"/>
    </row>
    <row r="77" spans="1:28" ht="12" customHeight="1">
      <c r="A77" s="178"/>
      <c r="B77" s="509"/>
      <c r="C77" s="453"/>
      <c r="D77" s="179">
        <v>3</v>
      </c>
      <c r="E77" s="180" t="s">
        <v>3</v>
      </c>
      <c r="F77" s="1">
        <v>423</v>
      </c>
      <c r="G77" s="2">
        <v>30.573661688964698</v>
      </c>
      <c r="H77" s="181">
        <v>12273</v>
      </c>
      <c r="I77" s="182">
        <v>21.046031006608295</v>
      </c>
      <c r="J77" s="181">
        <v>6881</v>
      </c>
      <c r="K77" s="182">
        <v>20.535662231187072</v>
      </c>
      <c r="L77" s="181">
        <v>2300</v>
      </c>
      <c r="M77" s="182">
        <v>20.588625429729916</v>
      </c>
      <c r="N77" s="183"/>
      <c r="O77" s="437">
        <v>2.5363530811472992</v>
      </c>
      <c r="P77" s="438">
        <v>2.1871105631774466</v>
      </c>
      <c r="Q77" s="439" t="s" cm="1">
        <v>377</v>
      </c>
      <c r="R77" s="440">
        <v>0.37619918645454609</v>
      </c>
      <c r="S77" s="438">
        <v>2.1682047097703379</v>
      </c>
      <c r="T77" s="439" t="s" cm="1">
        <v>377</v>
      </c>
      <c r="U77" s="440">
        <v>0.39867964007121204</v>
      </c>
      <c r="V77" s="438">
        <v>2.2014540444342732</v>
      </c>
      <c r="W77" s="439" t="s" cm="1">
        <v>377</v>
      </c>
      <c r="X77" s="440">
        <v>0.35909502985691899</v>
      </c>
    </row>
    <row r="78" spans="1:28" ht="12" customHeight="1">
      <c r="A78" s="178"/>
      <c r="B78" s="509"/>
      <c r="C78" s="453"/>
      <c r="D78" s="179">
        <v>4</v>
      </c>
      <c r="E78" s="180" t="s">
        <v>220</v>
      </c>
      <c r="F78" s="1">
        <v>245</v>
      </c>
      <c r="G78" s="2">
        <v>17.254416319717588</v>
      </c>
      <c r="H78" s="181">
        <v>6471</v>
      </c>
      <c r="I78" s="182">
        <v>11.058293586548713</v>
      </c>
      <c r="J78" s="181">
        <v>3523</v>
      </c>
      <c r="K78" s="182">
        <v>10.651594924139058</v>
      </c>
      <c r="L78" s="181">
        <v>1271</v>
      </c>
      <c r="M78" s="182">
        <v>11.710070538187386</v>
      </c>
      <c r="N78" s="183"/>
      <c r="O78" s="33"/>
      <c r="P78" s="441" t="s" cm="1">
        <v>263</v>
      </c>
      <c r="Q78" s="441"/>
      <c r="R78" s="441"/>
      <c r="S78" s="441" t="s" cm="1">
        <v>263</v>
      </c>
      <c r="T78" s="441"/>
      <c r="U78" s="441"/>
      <c r="V78" s="441" t="s" cm="1">
        <v>263</v>
      </c>
      <c r="W78" s="349"/>
      <c r="X78" s="349"/>
    </row>
    <row r="79" spans="1:28" ht="12" customHeight="1">
      <c r="A79" s="178"/>
      <c r="B79" s="509"/>
      <c r="C79" s="453"/>
      <c r="D79" s="179"/>
      <c r="E79" s="180" t="s">
        <v>4</v>
      </c>
      <c r="F79" s="1">
        <v>1378</v>
      </c>
      <c r="G79" s="2">
        <v>100</v>
      </c>
      <c r="H79" s="181">
        <v>56969</v>
      </c>
      <c r="I79" s="182">
        <v>100</v>
      </c>
      <c r="J79" s="181">
        <v>32258</v>
      </c>
      <c r="K79" s="182">
        <v>100</v>
      </c>
      <c r="L79" s="181">
        <v>10733</v>
      </c>
      <c r="M79" s="182">
        <v>100</v>
      </c>
      <c r="N79" s="183"/>
      <c r="O79" s="32"/>
      <c r="P79" s="350"/>
      <c r="Q79" s="351"/>
      <c r="R79" s="350"/>
      <c r="S79" s="350"/>
      <c r="T79" s="351"/>
      <c r="U79" s="350"/>
      <c r="V79" s="350"/>
      <c r="W79" s="351"/>
      <c r="X79" s="350"/>
    </row>
    <row r="80" spans="1:28" ht="12" customHeight="1">
      <c r="A80" s="178" t="s">
        <v>5</v>
      </c>
      <c r="B80" s="511" t="s">
        <v>81</v>
      </c>
      <c r="C80" s="401" t="s">
        <v>177</v>
      </c>
      <c r="D80" s="265">
        <v>1</v>
      </c>
      <c r="E80" s="266" t="s">
        <v>1</v>
      </c>
      <c r="F80" s="17">
        <v>452</v>
      </c>
      <c r="G80" s="18">
        <v>32.61487953589036</v>
      </c>
      <c r="H80" s="267">
        <v>30711</v>
      </c>
      <c r="I80" s="268">
        <v>54.488290505144001</v>
      </c>
      <c r="J80" s="267">
        <v>17325</v>
      </c>
      <c r="K80" s="268">
        <v>54.500679556925938</v>
      </c>
      <c r="L80" s="267">
        <v>5984</v>
      </c>
      <c r="M80" s="268">
        <v>56.369226737170187</v>
      </c>
      <c r="N80" s="183"/>
      <c r="O80" s="37"/>
      <c r="P80" s="366"/>
      <c r="Q80" s="367"/>
      <c r="R80" s="366"/>
      <c r="S80" s="366"/>
      <c r="T80" s="367"/>
      <c r="U80" s="366"/>
      <c r="V80" s="366"/>
      <c r="W80" s="367"/>
      <c r="X80" s="366"/>
    </row>
    <row r="81" spans="1:28" ht="12" customHeight="1">
      <c r="A81" s="107"/>
      <c r="B81" s="516"/>
      <c r="C81" s="453"/>
      <c r="D81" s="179">
        <v>2</v>
      </c>
      <c r="E81" s="180" t="s">
        <v>2</v>
      </c>
      <c r="F81" s="1">
        <v>476</v>
      </c>
      <c r="G81" s="2">
        <v>34.85438146471823</v>
      </c>
      <c r="H81" s="181">
        <v>15994</v>
      </c>
      <c r="I81" s="182">
        <v>28.082937135139023</v>
      </c>
      <c r="J81" s="181">
        <v>9181</v>
      </c>
      <c r="K81" s="182">
        <v>28.48854659332164</v>
      </c>
      <c r="L81" s="181">
        <v>2954</v>
      </c>
      <c r="M81" s="182">
        <v>27.618195760439555</v>
      </c>
      <c r="N81" s="183"/>
      <c r="O81" s="34"/>
      <c r="P81" s="357"/>
      <c r="Q81" s="358"/>
      <c r="R81" s="357"/>
      <c r="S81" s="357"/>
      <c r="T81" s="358"/>
      <c r="U81" s="357"/>
      <c r="V81" s="357"/>
      <c r="W81" s="358"/>
      <c r="X81" s="357"/>
    </row>
    <row r="82" spans="1:28" ht="12" customHeight="1">
      <c r="A82" s="107"/>
      <c r="B82" s="516"/>
      <c r="C82" s="453"/>
      <c r="D82" s="179">
        <v>3</v>
      </c>
      <c r="E82" s="180" t="s">
        <v>3</v>
      </c>
      <c r="F82" s="1">
        <v>301</v>
      </c>
      <c r="G82" s="2">
        <v>21.99706218200166</v>
      </c>
      <c r="H82" s="181">
        <v>6815</v>
      </c>
      <c r="I82" s="182">
        <v>11.929562628377143</v>
      </c>
      <c r="J82" s="181">
        <v>3837</v>
      </c>
      <c r="K82" s="182">
        <v>11.737014530871901</v>
      </c>
      <c r="L82" s="181">
        <v>1177</v>
      </c>
      <c r="M82" s="182">
        <v>10.93744338399395</v>
      </c>
      <c r="N82" s="183"/>
      <c r="O82" s="437">
        <v>2.104495362808855</v>
      </c>
      <c r="P82" s="438">
        <v>1.6843969158591097</v>
      </c>
      <c r="Q82" s="439" t="s" cm="1">
        <v>377</v>
      </c>
      <c r="R82" s="440">
        <v>0.47364116815353202</v>
      </c>
      <c r="S82" s="438">
        <v>1.6778385361171471</v>
      </c>
      <c r="T82" s="439" t="s" cm="1">
        <v>377</v>
      </c>
      <c r="U82" s="440">
        <v>0.48513209573520272</v>
      </c>
      <c r="V82" s="438">
        <v>1.6471848488360614</v>
      </c>
      <c r="W82" s="439" t="s" cm="1">
        <v>377</v>
      </c>
      <c r="X82" s="440">
        <v>0.52368946083915258</v>
      </c>
    </row>
    <row r="83" spans="1:28" ht="12" customHeight="1">
      <c r="A83" s="107"/>
      <c r="B83" s="516"/>
      <c r="C83" s="453"/>
      <c r="D83" s="179">
        <v>4</v>
      </c>
      <c r="E83" s="180" t="s">
        <v>220</v>
      </c>
      <c r="F83" s="1">
        <v>145</v>
      </c>
      <c r="G83" s="2">
        <v>10.533676817388029</v>
      </c>
      <c r="H83" s="181">
        <v>3126</v>
      </c>
      <c r="I83" s="182">
        <v>5.4992097313387527</v>
      </c>
      <c r="J83" s="181">
        <v>1712</v>
      </c>
      <c r="K83" s="182">
        <v>5.2737593188856113</v>
      </c>
      <c r="L83" s="181">
        <v>548</v>
      </c>
      <c r="M83" s="182">
        <v>5.0751341183948773</v>
      </c>
      <c r="N83" s="183"/>
      <c r="O83" s="33"/>
      <c r="P83" s="441" t="s" cm="1">
        <v>263</v>
      </c>
      <c r="Q83" s="441"/>
      <c r="R83" s="441"/>
      <c r="S83" s="441" t="s" cm="1">
        <v>263</v>
      </c>
      <c r="T83" s="441"/>
      <c r="U83" s="441"/>
      <c r="V83" s="441" t="s" cm="1">
        <v>263</v>
      </c>
      <c r="W83" s="349"/>
      <c r="X83" s="349"/>
    </row>
    <row r="84" spans="1:28" ht="12" customHeight="1">
      <c r="A84" s="107"/>
      <c r="B84" s="517"/>
      <c r="C84" s="454"/>
      <c r="D84" s="306"/>
      <c r="E84" s="263" t="s">
        <v>4</v>
      </c>
      <c r="F84" s="15">
        <v>1374</v>
      </c>
      <c r="G84" s="16">
        <v>100</v>
      </c>
      <c r="H84" s="254">
        <v>56646</v>
      </c>
      <c r="I84" s="255">
        <v>100</v>
      </c>
      <c r="J84" s="254">
        <v>32055</v>
      </c>
      <c r="K84" s="255">
        <v>100</v>
      </c>
      <c r="L84" s="254">
        <v>10663</v>
      </c>
      <c r="M84" s="255">
        <v>100</v>
      </c>
      <c r="N84" s="183"/>
      <c r="O84" s="32"/>
      <c r="P84" s="356"/>
      <c r="Q84" s="369"/>
      <c r="R84" s="356"/>
      <c r="S84" s="356"/>
      <c r="T84" s="351"/>
      <c r="U84" s="356"/>
      <c r="V84" s="356"/>
      <c r="W84" s="351"/>
      <c r="X84" s="356"/>
    </row>
    <row r="85" spans="1:28" ht="12" customHeight="1">
      <c r="A85" s="178" t="s">
        <v>11</v>
      </c>
      <c r="B85" s="533" t="s">
        <v>82</v>
      </c>
      <c r="C85" s="401" t="s">
        <v>178</v>
      </c>
      <c r="D85" s="265">
        <v>1</v>
      </c>
      <c r="E85" s="266" t="s">
        <v>1</v>
      </c>
      <c r="F85" s="17">
        <v>338</v>
      </c>
      <c r="G85" s="18">
        <v>24.299894846388504</v>
      </c>
      <c r="H85" s="267">
        <v>23269</v>
      </c>
      <c r="I85" s="268">
        <v>41.4438673330489</v>
      </c>
      <c r="J85" s="267">
        <v>13059</v>
      </c>
      <c r="K85" s="268">
        <v>41.173180887450421</v>
      </c>
      <c r="L85" s="267">
        <v>4457</v>
      </c>
      <c r="M85" s="268">
        <v>42.236055563054236</v>
      </c>
      <c r="N85" s="183"/>
      <c r="O85" s="37"/>
      <c r="P85" s="366"/>
      <c r="Q85" s="367"/>
      <c r="R85" s="366"/>
      <c r="S85" s="366"/>
      <c r="T85" s="367"/>
      <c r="U85" s="366"/>
      <c r="V85" s="366"/>
      <c r="W85" s="367"/>
      <c r="X85" s="366"/>
    </row>
    <row r="86" spans="1:28" ht="12" customHeight="1">
      <c r="A86" s="107"/>
      <c r="B86" s="534"/>
      <c r="C86" s="453"/>
      <c r="D86" s="179">
        <v>2</v>
      </c>
      <c r="E86" s="180" t="s">
        <v>2</v>
      </c>
      <c r="F86" s="1">
        <v>545</v>
      </c>
      <c r="G86" s="2">
        <v>40.021524373128514</v>
      </c>
      <c r="H86" s="181">
        <v>20795</v>
      </c>
      <c r="I86" s="182">
        <v>37.227422124748905</v>
      </c>
      <c r="J86" s="181">
        <v>11954</v>
      </c>
      <c r="K86" s="182">
        <v>37.912267388027651</v>
      </c>
      <c r="L86" s="181">
        <v>3911</v>
      </c>
      <c r="M86" s="182">
        <v>37.617338177491263</v>
      </c>
      <c r="N86" s="183"/>
      <c r="O86" s="34"/>
      <c r="P86" s="357"/>
      <c r="Q86" s="358"/>
      <c r="R86" s="357"/>
      <c r="S86" s="357"/>
      <c r="T86" s="358"/>
      <c r="U86" s="357"/>
      <c r="V86" s="357"/>
      <c r="W86" s="358"/>
      <c r="X86" s="357"/>
    </row>
    <row r="87" spans="1:28" ht="12" customHeight="1">
      <c r="A87" s="107"/>
      <c r="B87" s="534"/>
      <c r="C87" s="453"/>
      <c r="D87" s="179">
        <v>3</v>
      </c>
      <c r="E87" s="180" t="s">
        <v>3</v>
      </c>
      <c r="F87" s="1">
        <v>320</v>
      </c>
      <c r="G87" s="2">
        <v>23.788897317483972</v>
      </c>
      <c r="H87" s="181">
        <v>8553</v>
      </c>
      <c r="I87" s="182">
        <v>15.19924896584223</v>
      </c>
      <c r="J87" s="181">
        <v>4841</v>
      </c>
      <c r="K87" s="182">
        <v>15.037043291928226</v>
      </c>
      <c r="L87" s="181">
        <v>1580</v>
      </c>
      <c r="M87" s="182">
        <v>14.540410425278733</v>
      </c>
      <c r="N87" s="183"/>
      <c r="O87" s="437">
        <v>2.2326836939708805</v>
      </c>
      <c r="P87" s="438">
        <v>1.860143047855183</v>
      </c>
      <c r="Q87" s="439" t="s" cm="1">
        <v>377</v>
      </c>
      <c r="R87" s="440">
        <v>0.41823102141651841</v>
      </c>
      <c r="S87" s="438">
        <v>1.8561887926965757</v>
      </c>
      <c r="T87" s="439" t="s" cm="1">
        <v>377</v>
      </c>
      <c r="U87" s="440">
        <v>0.42651941212289574</v>
      </c>
      <c r="V87" s="438">
        <v>1.8351674653057959</v>
      </c>
      <c r="W87" s="439" t="s" cm="1">
        <v>377</v>
      </c>
      <c r="X87" s="440">
        <v>0.4523414018963704</v>
      </c>
    </row>
    <row r="88" spans="1:28" ht="12" customHeight="1">
      <c r="A88" s="107"/>
      <c r="B88" s="534"/>
      <c r="C88" s="453"/>
      <c r="D88" s="179">
        <v>4</v>
      </c>
      <c r="E88" s="180" t="s">
        <v>220</v>
      </c>
      <c r="F88" s="1">
        <v>164</v>
      </c>
      <c r="G88" s="2">
        <v>11.889683462997274</v>
      </c>
      <c r="H88" s="181">
        <v>3444</v>
      </c>
      <c r="I88" s="182">
        <v>6.1294615763609661</v>
      </c>
      <c r="J88" s="181">
        <v>1864</v>
      </c>
      <c r="K88" s="182">
        <v>5.8775084325941318</v>
      </c>
      <c r="L88" s="181">
        <v>594</v>
      </c>
      <c r="M88" s="182">
        <v>5.6061958341797471</v>
      </c>
      <c r="N88" s="183"/>
      <c r="O88" s="33"/>
      <c r="P88" s="441" t="s" cm="1">
        <v>263</v>
      </c>
      <c r="Q88" s="441"/>
      <c r="R88" s="441"/>
      <c r="S88" s="441" t="s" cm="1">
        <v>263</v>
      </c>
      <c r="T88" s="441"/>
      <c r="U88" s="441"/>
      <c r="V88" s="441" t="s" cm="1">
        <v>263</v>
      </c>
      <c r="W88" s="349"/>
      <c r="X88" s="349"/>
    </row>
    <row r="89" spans="1:28" ht="12" customHeight="1">
      <c r="A89" s="107"/>
      <c r="B89" s="535"/>
      <c r="C89" s="454"/>
      <c r="D89" s="306"/>
      <c r="E89" s="263" t="s">
        <v>4</v>
      </c>
      <c r="F89" s="15">
        <v>1367</v>
      </c>
      <c r="G89" s="16">
        <v>100</v>
      </c>
      <c r="H89" s="254">
        <v>56061</v>
      </c>
      <c r="I89" s="255">
        <v>100</v>
      </c>
      <c r="J89" s="254">
        <v>31718</v>
      </c>
      <c r="K89" s="255">
        <v>100</v>
      </c>
      <c r="L89" s="254">
        <v>10542</v>
      </c>
      <c r="M89" s="255">
        <v>100</v>
      </c>
      <c r="N89" s="183"/>
      <c r="O89" s="39"/>
      <c r="P89" s="360"/>
      <c r="Q89" s="361"/>
      <c r="R89" s="360"/>
      <c r="S89" s="360"/>
      <c r="T89" s="361"/>
      <c r="U89" s="360"/>
      <c r="V89" s="360"/>
      <c r="W89" s="361"/>
      <c r="X89" s="360"/>
    </row>
    <row r="90" spans="1:28" ht="12" customHeight="1">
      <c r="A90" s="178" t="s">
        <v>12</v>
      </c>
      <c r="B90" s="533" t="s">
        <v>83</v>
      </c>
      <c r="C90" s="401" t="s">
        <v>179</v>
      </c>
      <c r="D90" s="265">
        <v>1</v>
      </c>
      <c r="E90" s="266" t="s">
        <v>1</v>
      </c>
      <c r="F90" s="17">
        <v>215</v>
      </c>
      <c r="G90" s="18">
        <v>15.511837985200961</v>
      </c>
      <c r="H90" s="267">
        <v>17297</v>
      </c>
      <c r="I90" s="268">
        <v>31.050416618549693</v>
      </c>
      <c r="J90" s="267">
        <v>10075</v>
      </c>
      <c r="K90" s="268">
        <v>32.261749809091221</v>
      </c>
      <c r="L90" s="267">
        <v>3055</v>
      </c>
      <c r="M90" s="268">
        <v>29.744186432683495</v>
      </c>
      <c r="N90" s="183"/>
      <c r="O90" s="41"/>
      <c r="P90" s="362"/>
      <c r="Q90" s="363"/>
      <c r="R90" s="362"/>
      <c r="S90" s="362"/>
      <c r="T90" s="363"/>
      <c r="U90" s="362"/>
      <c r="V90" s="362"/>
      <c r="W90" s="363"/>
      <c r="X90" s="362"/>
    </row>
    <row r="91" spans="1:28" ht="12" customHeight="1">
      <c r="A91" s="107"/>
      <c r="B91" s="534"/>
      <c r="C91" s="453"/>
      <c r="D91" s="179">
        <v>2</v>
      </c>
      <c r="E91" s="180" t="s">
        <v>2</v>
      </c>
      <c r="F91" s="1">
        <v>598</v>
      </c>
      <c r="G91" s="2">
        <v>43.607399033244832</v>
      </c>
      <c r="H91" s="181">
        <v>24774</v>
      </c>
      <c r="I91" s="182">
        <v>44.167301711310188</v>
      </c>
      <c r="J91" s="181">
        <v>14068</v>
      </c>
      <c r="K91" s="182">
        <v>44.293379159364207</v>
      </c>
      <c r="L91" s="181">
        <v>4843</v>
      </c>
      <c r="M91" s="182">
        <v>46.039105578310505</v>
      </c>
      <c r="N91" s="183"/>
      <c r="O91" s="31"/>
      <c r="P91" s="354"/>
      <c r="Q91" s="355"/>
      <c r="R91" s="354"/>
      <c r="S91" s="354"/>
      <c r="T91" s="355"/>
      <c r="U91" s="354"/>
      <c r="V91" s="354"/>
      <c r="W91" s="355"/>
      <c r="X91" s="354"/>
    </row>
    <row r="92" spans="1:28" ht="12" customHeight="1">
      <c r="A92" s="107"/>
      <c r="B92" s="534"/>
      <c r="C92" s="453"/>
      <c r="D92" s="179">
        <v>3</v>
      </c>
      <c r="E92" s="180" t="s">
        <v>3</v>
      </c>
      <c r="F92" s="1">
        <v>378</v>
      </c>
      <c r="G92" s="2">
        <v>27.998358538683181</v>
      </c>
      <c r="H92" s="181">
        <v>10087</v>
      </c>
      <c r="I92" s="182">
        <v>17.872637875670105</v>
      </c>
      <c r="J92" s="181">
        <v>5518</v>
      </c>
      <c r="K92" s="182">
        <v>17.100375530218397</v>
      </c>
      <c r="L92" s="181">
        <v>1925</v>
      </c>
      <c r="M92" s="182">
        <v>17.915061346028086</v>
      </c>
      <c r="N92" s="183"/>
      <c r="O92" s="437">
        <v>2.3825132943921883</v>
      </c>
      <c r="P92" s="438">
        <v>2.0064150884606295</v>
      </c>
      <c r="Q92" s="439" t="s" cm="1">
        <v>377</v>
      </c>
      <c r="R92" s="440">
        <v>0.42970156141534283</v>
      </c>
      <c r="S92" s="438">
        <v>1.9752761672377463</v>
      </c>
      <c r="T92" s="439" t="s" cm="1">
        <v>377</v>
      </c>
      <c r="U92" s="440">
        <v>0.47086010551148999</v>
      </c>
      <c r="V92" s="438">
        <v>2.0077416819930098</v>
      </c>
      <c r="W92" s="439" t="s" cm="1">
        <v>377</v>
      </c>
      <c r="X92" s="440">
        <v>0.4378232511584223</v>
      </c>
    </row>
    <row r="93" spans="1:28" ht="12" customHeight="1">
      <c r="A93" s="107"/>
      <c r="B93" s="534"/>
      <c r="C93" s="453"/>
      <c r="D93" s="179">
        <v>4</v>
      </c>
      <c r="E93" s="180" t="s">
        <v>220</v>
      </c>
      <c r="F93" s="1">
        <v>178</v>
      </c>
      <c r="G93" s="2">
        <v>12.882404442869296</v>
      </c>
      <c r="H93" s="181">
        <v>3931</v>
      </c>
      <c r="I93" s="182">
        <v>6.9096437944713403</v>
      </c>
      <c r="J93" s="181">
        <v>2076</v>
      </c>
      <c r="K93" s="182">
        <v>6.3444955013274846</v>
      </c>
      <c r="L93" s="181">
        <v>716</v>
      </c>
      <c r="M93" s="182">
        <v>6.3016466429807672</v>
      </c>
      <c r="N93" s="183"/>
      <c r="O93" s="33"/>
      <c r="P93" s="441" t="s" cm="1">
        <v>263</v>
      </c>
      <c r="Q93" s="441"/>
      <c r="R93" s="441"/>
      <c r="S93" s="441" t="s" cm="1">
        <v>263</v>
      </c>
      <c r="T93" s="441"/>
      <c r="U93" s="441"/>
      <c r="V93" s="441" t="s" cm="1">
        <v>263</v>
      </c>
      <c r="W93" s="349"/>
      <c r="X93" s="349"/>
    </row>
    <row r="94" spans="1:28" ht="12" customHeight="1">
      <c r="A94" s="107"/>
      <c r="B94" s="535"/>
      <c r="C94" s="454"/>
      <c r="D94" s="306"/>
      <c r="E94" s="263" t="s">
        <v>4</v>
      </c>
      <c r="F94" s="15">
        <v>1369</v>
      </c>
      <c r="G94" s="16">
        <v>100</v>
      </c>
      <c r="H94" s="254">
        <v>56089</v>
      </c>
      <c r="I94" s="255">
        <v>100</v>
      </c>
      <c r="J94" s="254">
        <v>31737</v>
      </c>
      <c r="K94" s="255">
        <v>100</v>
      </c>
      <c r="L94" s="254">
        <v>10539</v>
      </c>
      <c r="M94" s="255">
        <v>100</v>
      </c>
      <c r="N94" s="183"/>
      <c r="O94" s="32"/>
      <c r="P94" s="356"/>
      <c r="Q94" s="351"/>
      <c r="R94" s="356"/>
      <c r="S94" s="356"/>
      <c r="T94" s="351"/>
      <c r="U94" s="356"/>
      <c r="V94" s="356"/>
      <c r="W94" s="351"/>
      <c r="X94" s="356"/>
    </row>
    <row r="95" spans="1:28" s="177" customFormat="1" ht="15" customHeight="1">
      <c r="A95" s="221" t="s">
        <v>32</v>
      </c>
      <c r="B95" s="222"/>
      <c r="C95" s="223"/>
      <c r="D95" s="238"/>
      <c r="E95" s="222"/>
      <c r="F95" s="222"/>
      <c r="G95" s="222"/>
      <c r="H95" s="222"/>
      <c r="I95" s="222"/>
      <c r="J95" s="222"/>
      <c r="K95" s="222"/>
      <c r="L95" s="222"/>
      <c r="M95" s="222"/>
      <c r="N95" s="176"/>
      <c r="O95" s="230"/>
      <c r="P95" s="370"/>
      <c r="Q95" s="371"/>
      <c r="R95" s="370"/>
      <c r="S95" s="370"/>
      <c r="T95" s="371"/>
      <c r="U95" s="370"/>
      <c r="V95" s="370"/>
      <c r="W95" s="371"/>
      <c r="X95" s="370"/>
      <c r="Y95" s="471"/>
      <c r="Z95" s="471"/>
      <c r="AA95" s="471"/>
      <c r="AB95" s="471"/>
    </row>
    <row r="96" spans="1:28" ht="12" customHeight="1">
      <c r="A96" s="178" t="s">
        <v>0</v>
      </c>
      <c r="B96" s="508" t="s">
        <v>33</v>
      </c>
      <c r="C96" s="452" t="s">
        <v>37</v>
      </c>
      <c r="D96" s="179">
        <v>1</v>
      </c>
      <c r="E96" s="180" t="s">
        <v>34</v>
      </c>
      <c r="F96" s="1">
        <v>39</v>
      </c>
      <c r="G96" s="2">
        <v>2.9135774189803296</v>
      </c>
      <c r="H96" s="181">
        <v>2408</v>
      </c>
      <c r="I96" s="182">
        <v>4.515414867518837</v>
      </c>
      <c r="J96" s="181">
        <v>1379</v>
      </c>
      <c r="K96" s="182">
        <v>4.4948821273716089</v>
      </c>
      <c r="L96" s="181">
        <v>400</v>
      </c>
      <c r="M96" s="182">
        <v>3.8754773531613829</v>
      </c>
      <c r="N96" s="183"/>
      <c r="O96" s="30"/>
      <c r="P96" s="364"/>
      <c r="Q96" s="365"/>
      <c r="R96" s="364"/>
      <c r="S96" s="364"/>
      <c r="T96" s="365"/>
      <c r="U96" s="364"/>
      <c r="V96" s="364"/>
      <c r="W96" s="365"/>
      <c r="X96" s="364"/>
    </row>
    <row r="97" spans="1:24" ht="12" customHeight="1">
      <c r="A97" s="178"/>
      <c r="B97" s="509"/>
      <c r="C97" s="453"/>
      <c r="D97" s="179">
        <v>2</v>
      </c>
      <c r="E97" s="180" t="s">
        <v>35</v>
      </c>
      <c r="F97" s="1">
        <v>326</v>
      </c>
      <c r="G97" s="2">
        <v>24.250596726032374</v>
      </c>
      <c r="H97" s="181">
        <v>14726</v>
      </c>
      <c r="I97" s="182">
        <v>26.784549696269362</v>
      </c>
      <c r="J97" s="181">
        <v>8240</v>
      </c>
      <c r="K97" s="182">
        <v>26.541095971410417</v>
      </c>
      <c r="L97" s="181">
        <v>2510</v>
      </c>
      <c r="M97" s="182">
        <v>24.628148059261168</v>
      </c>
      <c r="N97" s="183"/>
      <c r="O97" s="31"/>
      <c r="P97" s="345"/>
      <c r="Q97" s="344"/>
      <c r="R97" s="345"/>
      <c r="S97" s="345"/>
      <c r="T97" s="344"/>
      <c r="U97" s="345"/>
      <c r="V97" s="345"/>
      <c r="W97" s="344"/>
      <c r="X97" s="345"/>
    </row>
    <row r="98" spans="1:24" ht="12" customHeight="1">
      <c r="A98" s="178"/>
      <c r="B98" s="509"/>
      <c r="C98" s="453"/>
      <c r="D98" s="179">
        <v>3</v>
      </c>
      <c r="E98" s="180" t="s">
        <v>36</v>
      </c>
      <c r="F98" s="1">
        <v>611</v>
      </c>
      <c r="G98" s="2">
        <v>45.247967608827402</v>
      </c>
      <c r="H98" s="181">
        <v>24654</v>
      </c>
      <c r="I98" s="182">
        <v>44.196179617638997</v>
      </c>
      <c r="J98" s="181">
        <v>13904</v>
      </c>
      <c r="K98" s="182">
        <v>44.078523586449677</v>
      </c>
      <c r="L98" s="181">
        <v>4616</v>
      </c>
      <c r="M98" s="182">
        <v>43.947084789465393</v>
      </c>
      <c r="N98" s="183"/>
      <c r="O98" s="437">
        <v>2.9751010668215891</v>
      </c>
      <c r="P98" s="438">
        <v>2.8868847638727209</v>
      </c>
      <c r="Q98" s="439" t="s" cm="1">
        <v>377</v>
      </c>
      <c r="R98" s="440">
        <v>0.10696713816084155</v>
      </c>
      <c r="S98" s="438">
        <v>2.8935463808864301</v>
      </c>
      <c r="T98" s="439" t="s" cm="1">
        <v>377</v>
      </c>
      <c r="U98" s="440">
        <v>9.8773885335212419E-2</v>
      </c>
      <c r="V98" s="438">
        <v>2.951701870325333</v>
      </c>
      <c r="W98" s="439" t="s" cm="1">
        <v>362</v>
      </c>
      <c r="X98" s="440">
        <v>2.8536694670315801E-2</v>
      </c>
    </row>
    <row r="99" spans="1:24" ht="12" customHeight="1">
      <c r="A99" s="178"/>
      <c r="B99" s="509"/>
      <c r="C99" s="453"/>
      <c r="D99" s="179">
        <v>4</v>
      </c>
      <c r="E99" s="180" t="s">
        <v>48</v>
      </c>
      <c r="F99" s="1">
        <v>381</v>
      </c>
      <c r="G99" s="2">
        <v>27.587858246158177</v>
      </c>
      <c r="H99" s="181">
        <v>13891</v>
      </c>
      <c r="I99" s="182">
        <v>24.503855818573435</v>
      </c>
      <c r="J99" s="181">
        <v>7964</v>
      </c>
      <c r="K99" s="182">
        <v>24.885498314769567</v>
      </c>
      <c r="L99" s="181">
        <v>2925</v>
      </c>
      <c r="M99" s="182">
        <v>27.549289798116238</v>
      </c>
      <c r="N99" s="183"/>
      <c r="O99" s="33"/>
      <c r="P99" s="441" t="s" cm="1">
        <v>264</v>
      </c>
      <c r="Q99" s="441"/>
      <c r="R99" s="441"/>
      <c r="S99" s="441" t="s" cm="1">
        <v>264</v>
      </c>
      <c r="T99" s="441"/>
      <c r="U99" s="441"/>
      <c r="V99" s="441" t="s" cm="1">
        <v>384</v>
      </c>
      <c r="W99" s="349"/>
      <c r="X99" s="349"/>
    </row>
    <row r="100" spans="1:24" ht="12" customHeight="1">
      <c r="A100" s="178"/>
      <c r="B100" s="510"/>
      <c r="C100" s="454"/>
      <c r="D100" s="262"/>
      <c r="E100" s="263" t="s">
        <v>4</v>
      </c>
      <c r="F100" s="15">
        <v>1357</v>
      </c>
      <c r="G100" s="16">
        <v>100</v>
      </c>
      <c r="H100" s="254">
        <v>55679</v>
      </c>
      <c r="I100" s="255">
        <v>100</v>
      </c>
      <c r="J100" s="254">
        <v>31487</v>
      </c>
      <c r="K100" s="255">
        <v>100</v>
      </c>
      <c r="L100" s="254">
        <v>10451</v>
      </c>
      <c r="M100" s="255">
        <v>100</v>
      </c>
      <c r="N100" s="183"/>
      <c r="O100" s="35"/>
      <c r="P100" s="372"/>
      <c r="Q100" s="359"/>
      <c r="R100" s="372"/>
      <c r="S100" s="372"/>
      <c r="T100" s="359"/>
      <c r="U100" s="372"/>
      <c r="V100" s="372"/>
      <c r="W100" s="359"/>
      <c r="X100" s="372"/>
    </row>
    <row r="101" spans="1:24" ht="12" customHeight="1">
      <c r="A101" s="178" t="s">
        <v>5</v>
      </c>
      <c r="B101" s="511" t="s">
        <v>84</v>
      </c>
      <c r="C101" s="401" t="s">
        <v>88</v>
      </c>
      <c r="D101" s="265">
        <v>1</v>
      </c>
      <c r="E101" s="266" t="s">
        <v>34</v>
      </c>
      <c r="F101" s="17">
        <v>26</v>
      </c>
      <c r="G101" s="18">
        <v>1.9879782289787873</v>
      </c>
      <c r="H101" s="267">
        <v>2536</v>
      </c>
      <c r="I101" s="268">
        <v>4.8503337333292675</v>
      </c>
      <c r="J101" s="267">
        <v>1355</v>
      </c>
      <c r="K101" s="268">
        <v>4.6761545476763624</v>
      </c>
      <c r="L101" s="267">
        <v>476</v>
      </c>
      <c r="M101" s="268">
        <v>5.1697474507781518</v>
      </c>
      <c r="N101" s="183"/>
      <c r="O101" s="41"/>
      <c r="P101" s="373"/>
      <c r="Q101" s="374"/>
      <c r="R101" s="373"/>
      <c r="S101" s="373"/>
      <c r="T101" s="374"/>
      <c r="U101" s="373"/>
      <c r="V101" s="373"/>
      <c r="W101" s="374"/>
      <c r="X101" s="373"/>
    </row>
    <row r="102" spans="1:24" ht="12" customHeight="1">
      <c r="A102" s="178"/>
      <c r="B102" s="509"/>
      <c r="C102" s="452"/>
      <c r="D102" s="179">
        <v>2</v>
      </c>
      <c r="E102" s="180" t="s">
        <v>35</v>
      </c>
      <c r="F102" s="1">
        <v>297</v>
      </c>
      <c r="G102" s="2">
        <v>22.009926964645249</v>
      </c>
      <c r="H102" s="181">
        <v>15038</v>
      </c>
      <c r="I102" s="182">
        <v>27.272604930876831</v>
      </c>
      <c r="J102" s="181">
        <v>8165</v>
      </c>
      <c r="K102" s="182">
        <v>26.184348353452013</v>
      </c>
      <c r="L102" s="181">
        <v>2732</v>
      </c>
      <c r="M102" s="182">
        <v>26.701959020703654</v>
      </c>
      <c r="N102" s="183"/>
      <c r="O102" s="31"/>
      <c r="P102" s="345"/>
      <c r="Q102" s="344"/>
      <c r="R102" s="345"/>
      <c r="S102" s="345"/>
      <c r="T102" s="344"/>
      <c r="U102" s="345"/>
      <c r="V102" s="345"/>
      <c r="W102" s="344"/>
      <c r="X102" s="345"/>
    </row>
    <row r="103" spans="1:24" ht="12" customHeight="1">
      <c r="A103" s="178"/>
      <c r="B103" s="509"/>
      <c r="C103" s="452"/>
      <c r="D103" s="179">
        <v>3</v>
      </c>
      <c r="E103" s="180" t="s">
        <v>36</v>
      </c>
      <c r="F103" s="1">
        <v>635</v>
      </c>
      <c r="G103" s="2">
        <v>46.876974495237825</v>
      </c>
      <c r="H103" s="181">
        <v>25124</v>
      </c>
      <c r="I103" s="182">
        <v>45.067415054572663</v>
      </c>
      <c r="J103" s="181">
        <v>14185</v>
      </c>
      <c r="K103" s="182">
        <v>44.998646426884406</v>
      </c>
      <c r="L103" s="181">
        <v>4621</v>
      </c>
      <c r="M103" s="182">
        <v>43.970291379171812</v>
      </c>
      <c r="N103" s="183"/>
      <c r="O103" s="437">
        <v>3.0313923688852724</v>
      </c>
      <c r="P103" s="438">
        <v>2.8583637388369012</v>
      </c>
      <c r="Q103" s="439" t="s" cm="1">
        <v>377</v>
      </c>
      <c r="R103" s="440">
        <v>0.21080398228565134</v>
      </c>
      <c r="S103" s="438">
        <v>2.8860419322321249</v>
      </c>
      <c r="T103" s="439" t="s" cm="1">
        <v>377</v>
      </c>
      <c r="U103" s="440">
        <v>0.1768518517380204</v>
      </c>
      <c r="V103" s="438">
        <v>2.8711654822709289</v>
      </c>
      <c r="W103" s="439" t="s" cm="1">
        <v>377</v>
      </c>
      <c r="X103" s="440">
        <v>0.19248231779189423</v>
      </c>
    </row>
    <row r="104" spans="1:24" ht="12" customHeight="1">
      <c r="A104" s="178"/>
      <c r="B104" s="509"/>
      <c r="C104" s="452"/>
      <c r="D104" s="179">
        <v>4</v>
      </c>
      <c r="E104" s="180" t="s">
        <v>48</v>
      </c>
      <c r="F104" s="1">
        <v>400</v>
      </c>
      <c r="G104" s="2">
        <v>29.125120311136431</v>
      </c>
      <c r="H104" s="181">
        <v>12656</v>
      </c>
      <c r="I104" s="182">
        <v>22.80964628122376</v>
      </c>
      <c r="J104" s="181">
        <v>7606</v>
      </c>
      <c r="K104" s="182">
        <v>24.140850671988947</v>
      </c>
      <c r="L104" s="181">
        <v>2562</v>
      </c>
      <c r="M104" s="182">
        <v>24.158002149351159</v>
      </c>
      <c r="N104" s="183"/>
      <c r="O104" s="33"/>
      <c r="P104" s="441" t="s" cm="1">
        <v>264</v>
      </c>
      <c r="Q104" s="441"/>
      <c r="R104" s="441"/>
      <c r="S104" s="441" t="s" cm="1">
        <v>264</v>
      </c>
      <c r="T104" s="441"/>
      <c r="U104" s="441"/>
      <c r="V104" s="441" t="s" cm="1">
        <v>264</v>
      </c>
      <c r="W104" s="349"/>
      <c r="X104" s="349"/>
    </row>
    <row r="105" spans="1:24" ht="12" customHeight="1">
      <c r="A105" s="178"/>
      <c r="B105" s="510"/>
      <c r="C105" s="402"/>
      <c r="D105" s="262"/>
      <c r="E105" s="263" t="s">
        <v>4</v>
      </c>
      <c r="F105" s="15">
        <v>1358</v>
      </c>
      <c r="G105" s="16">
        <v>100</v>
      </c>
      <c r="H105" s="254">
        <v>55354</v>
      </c>
      <c r="I105" s="255">
        <v>100</v>
      </c>
      <c r="J105" s="254">
        <v>31311</v>
      </c>
      <c r="K105" s="255">
        <v>100</v>
      </c>
      <c r="L105" s="254">
        <v>10391</v>
      </c>
      <c r="M105" s="255">
        <v>100</v>
      </c>
      <c r="N105" s="183"/>
      <c r="O105" s="35"/>
      <c r="P105" s="372"/>
      <c r="Q105" s="359"/>
      <c r="R105" s="372"/>
      <c r="S105" s="372"/>
      <c r="T105" s="359"/>
      <c r="U105" s="372"/>
      <c r="V105" s="372"/>
      <c r="W105" s="359"/>
      <c r="X105" s="372"/>
    </row>
    <row r="106" spans="1:24" ht="12" customHeight="1">
      <c r="A106" s="178" t="s">
        <v>11</v>
      </c>
      <c r="B106" s="511" t="s">
        <v>85</v>
      </c>
      <c r="C106" s="401" t="s">
        <v>89</v>
      </c>
      <c r="D106" s="265">
        <v>1</v>
      </c>
      <c r="E106" s="266" t="s">
        <v>34</v>
      </c>
      <c r="F106" s="17">
        <v>31</v>
      </c>
      <c r="G106" s="18">
        <v>2.34268630181823</v>
      </c>
      <c r="H106" s="267">
        <v>2533</v>
      </c>
      <c r="I106" s="268">
        <v>4.8821101176071409</v>
      </c>
      <c r="J106" s="267">
        <v>1395</v>
      </c>
      <c r="K106" s="268">
        <v>4.8266591108405565</v>
      </c>
      <c r="L106" s="267">
        <v>532</v>
      </c>
      <c r="M106" s="268">
        <v>5.7604654746449713</v>
      </c>
      <c r="N106" s="183"/>
      <c r="O106" s="30"/>
      <c r="P106" s="364"/>
      <c r="Q106" s="365"/>
      <c r="R106" s="364"/>
      <c r="S106" s="364"/>
      <c r="T106" s="365"/>
      <c r="U106" s="364"/>
      <c r="V106" s="364"/>
      <c r="W106" s="365"/>
      <c r="X106" s="364"/>
    </row>
    <row r="107" spans="1:24" ht="12" customHeight="1">
      <c r="A107" s="178"/>
      <c r="B107" s="509"/>
      <c r="C107" s="452"/>
      <c r="D107" s="179">
        <v>2</v>
      </c>
      <c r="E107" s="180" t="s">
        <v>35</v>
      </c>
      <c r="F107" s="1">
        <v>337</v>
      </c>
      <c r="G107" s="2">
        <v>25.155487865835731</v>
      </c>
      <c r="H107" s="181">
        <v>15372</v>
      </c>
      <c r="I107" s="182">
        <v>28.258699740994857</v>
      </c>
      <c r="J107" s="181">
        <v>8545</v>
      </c>
      <c r="K107" s="182">
        <v>27.696862975785031</v>
      </c>
      <c r="L107" s="181">
        <v>2913</v>
      </c>
      <c r="M107" s="182">
        <v>28.322916633232332</v>
      </c>
      <c r="N107" s="183"/>
      <c r="O107" s="31"/>
      <c r="P107" s="345"/>
      <c r="Q107" s="344"/>
      <c r="R107" s="345"/>
      <c r="S107" s="345"/>
      <c r="T107" s="344"/>
      <c r="U107" s="345"/>
      <c r="V107" s="345"/>
      <c r="W107" s="344"/>
      <c r="X107" s="345"/>
    </row>
    <row r="108" spans="1:24" ht="12" customHeight="1">
      <c r="A108" s="178"/>
      <c r="B108" s="509"/>
      <c r="C108" s="452"/>
      <c r="D108" s="179">
        <v>3</v>
      </c>
      <c r="E108" s="180" t="s">
        <v>36</v>
      </c>
      <c r="F108" s="1">
        <v>631</v>
      </c>
      <c r="G108" s="2">
        <v>46.728502855486958</v>
      </c>
      <c r="H108" s="181">
        <v>24242</v>
      </c>
      <c r="I108" s="182">
        <v>44.148140445104808</v>
      </c>
      <c r="J108" s="181">
        <v>13785</v>
      </c>
      <c r="K108" s="182">
        <v>44.312106045366342</v>
      </c>
      <c r="L108" s="181">
        <v>4460</v>
      </c>
      <c r="M108" s="182">
        <v>43.692765081061196</v>
      </c>
      <c r="N108" s="183"/>
      <c r="O108" s="437">
        <v>2.9593246250737941</v>
      </c>
      <c r="P108" s="438">
        <v>2.8468812972010218</v>
      </c>
      <c r="Q108" s="439" t="s" cm="1">
        <v>377</v>
      </c>
      <c r="R108" s="440">
        <v>0.13630446648856751</v>
      </c>
      <c r="S108" s="438">
        <v>2.8581419067056926</v>
      </c>
      <c r="T108" s="439" t="s" cm="1">
        <v>377</v>
      </c>
      <c r="U108" s="440">
        <v>0.12271440503375269</v>
      </c>
      <c r="V108" s="438">
        <v>2.8238000522854767</v>
      </c>
      <c r="W108" s="439" t="s" cm="1">
        <v>377</v>
      </c>
      <c r="X108" s="440">
        <v>0.16207338388576356</v>
      </c>
    </row>
    <row r="109" spans="1:24" ht="12" customHeight="1">
      <c r="A109" s="178"/>
      <c r="B109" s="509"/>
      <c r="C109" s="452"/>
      <c r="D109" s="179">
        <v>4</v>
      </c>
      <c r="E109" s="180" t="s">
        <v>48</v>
      </c>
      <c r="F109" s="1">
        <v>355</v>
      </c>
      <c r="G109" s="2">
        <v>25.773322976857365</v>
      </c>
      <c r="H109" s="181">
        <v>12573</v>
      </c>
      <c r="I109" s="182">
        <v>22.711049696294904</v>
      </c>
      <c r="J109" s="181">
        <v>7248</v>
      </c>
      <c r="K109" s="182">
        <v>23.164371868009631</v>
      </c>
      <c r="L109" s="181">
        <v>2354</v>
      </c>
      <c r="M109" s="182">
        <v>22.223852811066848</v>
      </c>
      <c r="N109" s="183"/>
      <c r="O109" s="33"/>
      <c r="P109" s="441" t="s" cm="1">
        <v>264</v>
      </c>
      <c r="Q109" s="441"/>
      <c r="R109" s="441"/>
      <c r="S109" s="441" t="s" cm="1">
        <v>264</v>
      </c>
      <c r="T109" s="441"/>
      <c r="U109" s="441"/>
      <c r="V109" s="441" t="s" cm="1">
        <v>264</v>
      </c>
      <c r="W109" s="349"/>
      <c r="X109" s="349"/>
    </row>
    <row r="110" spans="1:24" ht="12" customHeight="1">
      <c r="A110" s="178"/>
      <c r="B110" s="510"/>
      <c r="C110" s="402"/>
      <c r="D110" s="262"/>
      <c r="E110" s="263" t="s">
        <v>4</v>
      </c>
      <c r="F110" s="15">
        <v>1354</v>
      </c>
      <c r="G110" s="16">
        <v>100</v>
      </c>
      <c r="H110" s="254">
        <v>54720</v>
      </c>
      <c r="I110" s="255">
        <v>100</v>
      </c>
      <c r="J110" s="254">
        <v>30973</v>
      </c>
      <c r="K110" s="255">
        <v>100</v>
      </c>
      <c r="L110" s="254">
        <v>10259</v>
      </c>
      <c r="M110" s="255">
        <v>100</v>
      </c>
      <c r="N110" s="183"/>
      <c r="O110" s="35"/>
      <c r="P110" s="372"/>
      <c r="Q110" s="359"/>
      <c r="R110" s="372"/>
      <c r="S110" s="372"/>
      <c r="T110" s="359"/>
      <c r="U110" s="372"/>
      <c r="V110" s="372"/>
      <c r="W110" s="359"/>
      <c r="X110" s="372"/>
    </row>
    <row r="111" spans="1:24" ht="12" customHeight="1">
      <c r="A111" s="178" t="s">
        <v>12</v>
      </c>
      <c r="B111" s="511" t="s">
        <v>86</v>
      </c>
      <c r="C111" s="401" t="s">
        <v>90</v>
      </c>
      <c r="D111" s="265">
        <v>1</v>
      </c>
      <c r="E111" s="266" t="s">
        <v>34</v>
      </c>
      <c r="F111" s="17">
        <v>45</v>
      </c>
      <c r="G111" s="18">
        <v>3.5497790912433018</v>
      </c>
      <c r="H111" s="267">
        <v>2543</v>
      </c>
      <c r="I111" s="268">
        <v>5.1515840435758564</v>
      </c>
      <c r="J111" s="267">
        <v>1575</v>
      </c>
      <c r="K111" s="268">
        <v>5.6193202928070392</v>
      </c>
      <c r="L111" s="267">
        <v>587</v>
      </c>
      <c r="M111" s="268">
        <v>6.4285256816319247</v>
      </c>
      <c r="N111" s="183"/>
      <c r="O111" s="30"/>
      <c r="P111" s="364"/>
      <c r="Q111" s="365"/>
      <c r="R111" s="364"/>
      <c r="S111" s="364"/>
      <c r="T111" s="365"/>
      <c r="U111" s="364"/>
      <c r="V111" s="364"/>
      <c r="W111" s="365"/>
      <c r="X111" s="364"/>
    </row>
    <row r="112" spans="1:24" ht="12" customHeight="1">
      <c r="A112" s="178"/>
      <c r="B112" s="509"/>
      <c r="C112" s="452"/>
      <c r="D112" s="179">
        <v>2</v>
      </c>
      <c r="E112" s="180" t="s">
        <v>35</v>
      </c>
      <c r="F112" s="1">
        <v>331</v>
      </c>
      <c r="G112" s="2">
        <v>24.930481338259806</v>
      </c>
      <c r="H112" s="181">
        <v>15067</v>
      </c>
      <c r="I112" s="182">
        <v>28.083238550529433</v>
      </c>
      <c r="J112" s="181">
        <v>8586</v>
      </c>
      <c r="K112" s="182">
        <v>28.338048080441464</v>
      </c>
      <c r="L112" s="181">
        <v>2971</v>
      </c>
      <c r="M112" s="182">
        <v>29.501888625463106</v>
      </c>
      <c r="N112" s="183"/>
      <c r="O112" s="31"/>
      <c r="P112" s="345"/>
      <c r="Q112" s="344"/>
      <c r="R112" s="345"/>
      <c r="S112" s="345"/>
      <c r="T112" s="344"/>
      <c r="U112" s="345"/>
      <c r="V112" s="345"/>
      <c r="W112" s="344"/>
      <c r="X112" s="345"/>
    </row>
    <row r="113" spans="1:28" ht="12" customHeight="1">
      <c r="A113" s="178"/>
      <c r="B113" s="509"/>
      <c r="C113" s="452"/>
      <c r="D113" s="179">
        <v>3</v>
      </c>
      <c r="E113" s="180" t="s">
        <v>36</v>
      </c>
      <c r="F113" s="1">
        <v>629</v>
      </c>
      <c r="G113" s="2">
        <v>46.592834921583979</v>
      </c>
      <c r="H113" s="181">
        <v>24345</v>
      </c>
      <c r="I113" s="182">
        <v>44.21427584046608</v>
      </c>
      <c r="J113" s="181">
        <v>13742</v>
      </c>
      <c r="K113" s="182">
        <v>43.938761107412176</v>
      </c>
      <c r="L113" s="181">
        <v>4366</v>
      </c>
      <c r="M113" s="182">
        <v>42.285244789827168</v>
      </c>
      <c r="N113" s="183"/>
      <c r="O113" s="437">
        <v>2.928968651281588</v>
      </c>
      <c r="P113" s="438">
        <v>2.8416449492777174</v>
      </c>
      <c r="Q113" s="439" t="s" cm="1">
        <v>377</v>
      </c>
      <c r="R113" s="440">
        <v>0.1053790006105549</v>
      </c>
      <c r="S113" s="438">
        <v>2.8252718185331167</v>
      </c>
      <c r="T113" s="439" t="s" cm="1">
        <v>377</v>
      </c>
      <c r="U113" s="440">
        <v>0.12417795437547041</v>
      </c>
      <c r="V113" s="438">
        <v>2.7942540091435903</v>
      </c>
      <c r="W113" s="439" t="s" cm="1">
        <v>377</v>
      </c>
      <c r="X113" s="440">
        <v>0.15846924904529014</v>
      </c>
    </row>
    <row r="114" spans="1:28" ht="12" customHeight="1">
      <c r="A114" s="178"/>
      <c r="B114" s="509"/>
      <c r="C114" s="452"/>
      <c r="D114" s="179">
        <v>4</v>
      </c>
      <c r="E114" s="180" t="s">
        <v>48</v>
      </c>
      <c r="F114" s="1">
        <v>343</v>
      </c>
      <c r="G114" s="2">
        <v>24.926904648911208</v>
      </c>
      <c r="H114" s="181">
        <v>12527</v>
      </c>
      <c r="I114" s="182">
        <v>22.550901565429847</v>
      </c>
      <c r="J114" s="181">
        <v>6953</v>
      </c>
      <c r="K114" s="182">
        <v>22.103870519341648</v>
      </c>
      <c r="L114" s="181">
        <v>2293</v>
      </c>
      <c r="M114" s="182">
        <v>21.784340903083034</v>
      </c>
      <c r="N114" s="183"/>
      <c r="O114" s="33"/>
      <c r="P114" s="441" t="s" cm="1">
        <v>264</v>
      </c>
      <c r="Q114" s="441"/>
      <c r="R114" s="441"/>
      <c r="S114" s="441" t="s" cm="1">
        <v>264</v>
      </c>
      <c r="T114" s="441"/>
      <c r="U114" s="441"/>
      <c r="V114" s="441" t="s" cm="1">
        <v>264</v>
      </c>
      <c r="W114" s="349"/>
      <c r="X114" s="349"/>
    </row>
    <row r="115" spans="1:28" ht="12" customHeight="1">
      <c r="A115" s="107"/>
      <c r="B115" s="510"/>
      <c r="C115" s="402"/>
      <c r="D115" s="262"/>
      <c r="E115" s="263" t="s">
        <v>4</v>
      </c>
      <c r="F115" s="15">
        <v>1348</v>
      </c>
      <c r="G115" s="16">
        <v>100</v>
      </c>
      <c r="H115" s="254">
        <v>54482</v>
      </c>
      <c r="I115" s="255">
        <v>100</v>
      </c>
      <c r="J115" s="254">
        <v>30856</v>
      </c>
      <c r="K115" s="255">
        <v>100</v>
      </c>
      <c r="L115" s="254">
        <v>10217</v>
      </c>
      <c r="M115" s="255">
        <v>100</v>
      </c>
      <c r="N115" s="183"/>
      <c r="O115" s="35"/>
      <c r="P115" s="372"/>
      <c r="Q115" s="359"/>
      <c r="R115" s="372"/>
      <c r="S115" s="372"/>
      <c r="T115" s="359"/>
      <c r="U115" s="372"/>
      <c r="V115" s="372"/>
      <c r="W115" s="359"/>
      <c r="X115" s="372"/>
    </row>
    <row r="116" spans="1:28" ht="12" customHeight="1">
      <c r="A116" s="178" t="s">
        <v>13</v>
      </c>
      <c r="B116" s="511" t="s">
        <v>87</v>
      </c>
      <c r="C116" s="401" t="s">
        <v>91</v>
      </c>
      <c r="D116" s="265">
        <v>1</v>
      </c>
      <c r="E116" s="266" t="s">
        <v>34</v>
      </c>
      <c r="F116" s="17">
        <v>39</v>
      </c>
      <c r="G116" s="18">
        <v>2.944672740007285</v>
      </c>
      <c r="H116" s="267">
        <v>2329</v>
      </c>
      <c r="I116" s="268">
        <v>4.7539416273000121</v>
      </c>
      <c r="J116" s="267">
        <v>1357</v>
      </c>
      <c r="K116" s="268">
        <v>4.8994950027558763</v>
      </c>
      <c r="L116" s="267">
        <v>533</v>
      </c>
      <c r="M116" s="268">
        <v>5.9571318423793409</v>
      </c>
      <c r="N116" s="183"/>
      <c r="O116" s="36"/>
      <c r="P116" s="375"/>
      <c r="Q116" s="376"/>
      <c r="R116" s="375"/>
      <c r="S116" s="375"/>
      <c r="T116" s="376"/>
      <c r="U116" s="375"/>
      <c r="V116" s="375"/>
      <c r="W116" s="376"/>
      <c r="X116" s="375"/>
    </row>
    <row r="117" spans="1:28" ht="12" customHeight="1">
      <c r="A117" s="178"/>
      <c r="B117" s="509"/>
      <c r="C117" s="452"/>
      <c r="D117" s="179">
        <v>2</v>
      </c>
      <c r="E117" s="180" t="s">
        <v>35</v>
      </c>
      <c r="F117" s="1">
        <v>319</v>
      </c>
      <c r="G117" s="2">
        <v>24.170844979703794</v>
      </c>
      <c r="H117" s="181">
        <v>14818</v>
      </c>
      <c r="I117" s="182">
        <v>27.597230662566602</v>
      </c>
      <c r="J117" s="181">
        <v>8427</v>
      </c>
      <c r="K117" s="182">
        <v>27.775071098829702</v>
      </c>
      <c r="L117" s="181">
        <v>2884</v>
      </c>
      <c r="M117" s="182">
        <v>28.53164301507914</v>
      </c>
      <c r="N117" s="183"/>
      <c r="O117" s="31"/>
      <c r="P117" s="345"/>
      <c r="Q117" s="344"/>
      <c r="R117" s="345"/>
      <c r="S117" s="345"/>
      <c r="T117" s="344"/>
      <c r="U117" s="345"/>
      <c r="V117" s="345"/>
      <c r="W117" s="344"/>
      <c r="X117" s="345"/>
    </row>
    <row r="118" spans="1:28" ht="12" customHeight="1">
      <c r="A118" s="178"/>
      <c r="B118" s="509"/>
      <c r="C118" s="452"/>
      <c r="D118" s="179">
        <v>3</v>
      </c>
      <c r="E118" s="180" t="s">
        <v>36</v>
      </c>
      <c r="F118" s="1">
        <v>628</v>
      </c>
      <c r="G118" s="2">
        <v>46.634836511225288</v>
      </c>
      <c r="H118" s="181">
        <v>24621</v>
      </c>
      <c r="I118" s="182">
        <v>45.248141686342727</v>
      </c>
      <c r="J118" s="181">
        <v>13942</v>
      </c>
      <c r="K118" s="182">
        <v>45.136264872331267</v>
      </c>
      <c r="L118" s="181">
        <v>4506</v>
      </c>
      <c r="M118" s="182">
        <v>44.366863922361873</v>
      </c>
      <c r="N118" s="183"/>
      <c r="O118" s="437">
        <v>2.9618945530933734</v>
      </c>
      <c r="P118" s="438">
        <v>2.8529557210664938</v>
      </c>
      <c r="Q118" s="439" t="s" cm="1">
        <v>377</v>
      </c>
      <c r="R118" s="440">
        <v>0.13329756281040681</v>
      </c>
      <c r="S118" s="438">
        <v>2.8461510792176909</v>
      </c>
      <c r="T118" s="439" t="s" cm="1">
        <v>377</v>
      </c>
      <c r="U118" s="440">
        <v>0.14131127612534899</v>
      </c>
      <c r="V118" s="438">
        <v>2.8069845452034947</v>
      </c>
      <c r="W118" s="439" t="s" cm="1">
        <v>377</v>
      </c>
      <c r="X118" s="440">
        <v>0.18600737752028731</v>
      </c>
    </row>
    <row r="119" spans="1:28" ht="12" customHeight="1">
      <c r="A119" s="178"/>
      <c r="B119" s="509"/>
      <c r="C119" s="452"/>
      <c r="D119" s="179">
        <v>4</v>
      </c>
      <c r="E119" s="180" t="s">
        <v>48</v>
      </c>
      <c r="F119" s="1">
        <v>361</v>
      </c>
      <c r="G119" s="2">
        <v>26.249645769061946</v>
      </c>
      <c r="H119" s="181">
        <v>12450</v>
      </c>
      <c r="I119" s="182">
        <v>22.400686023792424</v>
      </c>
      <c r="J119" s="181">
        <v>6979</v>
      </c>
      <c r="K119" s="182">
        <v>22.189169026085249</v>
      </c>
      <c r="L119" s="181">
        <v>2244</v>
      </c>
      <c r="M119" s="182">
        <v>21.144361220184514</v>
      </c>
      <c r="N119" s="183"/>
      <c r="O119" s="33"/>
      <c r="P119" s="441" t="s" cm="1">
        <v>264</v>
      </c>
      <c r="Q119" s="441"/>
      <c r="R119" s="441"/>
      <c r="S119" s="441" t="s" cm="1">
        <v>264</v>
      </c>
      <c r="T119" s="441"/>
      <c r="U119" s="441"/>
      <c r="V119" s="441" t="s" cm="1">
        <v>264</v>
      </c>
      <c r="W119" s="349"/>
      <c r="X119" s="349"/>
    </row>
    <row r="120" spans="1:28" ht="12" customHeight="1">
      <c r="A120" s="178"/>
      <c r="B120" s="510"/>
      <c r="C120" s="402"/>
      <c r="D120" s="262"/>
      <c r="E120" s="263" t="s">
        <v>4</v>
      </c>
      <c r="F120" s="15">
        <v>1347</v>
      </c>
      <c r="G120" s="16">
        <v>100</v>
      </c>
      <c r="H120" s="254">
        <v>54218</v>
      </c>
      <c r="I120" s="255">
        <v>100</v>
      </c>
      <c r="J120" s="254">
        <v>30705</v>
      </c>
      <c r="K120" s="255">
        <v>100</v>
      </c>
      <c r="L120" s="254">
        <v>10167</v>
      </c>
      <c r="M120" s="255">
        <v>100</v>
      </c>
      <c r="N120" s="183"/>
      <c r="O120" s="35"/>
      <c r="P120" s="372"/>
      <c r="Q120" s="359"/>
      <c r="R120" s="372"/>
      <c r="S120" s="372"/>
      <c r="T120" s="359"/>
      <c r="U120" s="372"/>
      <c r="V120" s="372"/>
      <c r="W120" s="359"/>
      <c r="X120" s="372"/>
    </row>
    <row r="121" spans="1:28" s="177" customFormat="1" ht="15" customHeight="1">
      <c r="A121" s="221" t="s">
        <v>92</v>
      </c>
      <c r="B121" s="174"/>
      <c r="C121" s="175"/>
      <c r="D121" s="229"/>
      <c r="E121" s="174"/>
      <c r="F121" s="174"/>
      <c r="G121" s="174"/>
      <c r="H121" s="174"/>
      <c r="I121" s="174"/>
      <c r="J121" s="174"/>
      <c r="K121" s="174"/>
      <c r="L121" s="174"/>
      <c r="M121" s="174"/>
      <c r="N121" s="176"/>
      <c r="O121" s="230"/>
      <c r="P121" s="370"/>
      <c r="Q121" s="371"/>
      <c r="R121" s="370"/>
      <c r="S121" s="370"/>
      <c r="T121" s="371"/>
      <c r="U121" s="370"/>
      <c r="V121" s="370"/>
      <c r="W121" s="371"/>
      <c r="X121" s="370"/>
      <c r="Y121" s="471"/>
      <c r="Z121" s="471"/>
      <c r="AA121" s="471"/>
      <c r="AB121" s="471"/>
    </row>
    <row r="122" spans="1:28" ht="12" customHeight="1">
      <c r="A122" s="178" t="s">
        <v>0</v>
      </c>
      <c r="B122" s="508" t="s">
        <v>93</v>
      </c>
      <c r="C122" s="338" t="s">
        <v>180</v>
      </c>
      <c r="D122" s="179">
        <v>1</v>
      </c>
      <c r="E122" s="180" t="s">
        <v>34</v>
      </c>
      <c r="F122" s="1">
        <v>25</v>
      </c>
      <c r="G122" s="2">
        <v>1.9831484091895422</v>
      </c>
      <c r="H122" s="181">
        <v>1635</v>
      </c>
      <c r="I122" s="182">
        <v>3.2423444369016239</v>
      </c>
      <c r="J122" s="181">
        <v>890</v>
      </c>
      <c r="K122" s="182">
        <v>3.1659178579382026</v>
      </c>
      <c r="L122" s="181">
        <v>343</v>
      </c>
      <c r="M122" s="182">
        <v>3.5933282021857296</v>
      </c>
      <c r="N122" s="183"/>
      <c r="O122" s="30"/>
      <c r="P122" s="364"/>
      <c r="Q122" s="365"/>
      <c r="R122" s="364"/>
      <c r="S122" s="364"/>
      <c r="T122" s="365"/>
      <c r="U122" s="364"/>
      <c r="V122" s="364"/>
      <c r="W122" s="365"/>
      <c r="X122" s="364"/>
    </row>
    <row r="123" spans="1:28" ht="12" customHeight="1">
      <c r="A123" s="178"/>
      <c r="B123" s="509"/>
      <c r="C123" s="338"/>
      <c r="D123" s="179">
        <v>2</v>
      </c>
      <c r="E123" s="180" t="s">
        <v>35</v>
      </c>
      <c r="F123" s="1">
        <v>295</v>
      </c>
      <c r="G123" s="2">
        <v>22.116686888165376</v>
      </c>
      <c r="H123" s="181">
        <v>12383</v>
      </c>
      <c r="I123" s="182">
        <v>23.165661735756487</v>
      </c>
      <c r="J123" s="181">
        <v>6982</v>
      </c>
      <c r="K123" s="182">
        <v>23.144272143810227</v>
      </c>
      <c r="L123" s="181">
        <v>2377</v>
      </c>
      <c r="M123" s="182">
        <v>23.713697611970669</v>
      </c>
      <c r="N123" s="183"/>
      <c r="O123" s="31"/>
      <c r="P123" s="345"/>
      <c r="Q123" s="344"/>
      <c r="R123" s="345"/>
      <c r="S123" s="345"/>
      <c r="T123" s="344"/>
      <c r="U123" s="345"/>
      <c r="V123" s="345"/>
      <c r="W123" s="344"/>
      <c r="X123" s="345"/>
    </row>
    <row r="124" spans="1:28" ht="12" customHeight="1">
      <c r="A124" s="178"/>
      <c r="B124" s="509"/>
      <c r="C124" s="338"/>
      <c r="D124" s="179">
        <v>3</v>
      </c>
      <c r="E124" s="180" t="s">
        <v>36</v>
      </c>
      <c r="F124" s="1">
        <v>628</v>
      </c>
      <c r="G124" s="2">
        <v>46.510285046324938</v>
      </c>
      <c r="H124" s="181">
        <v>24551</v>
      </c>
      <c r="I124" s="182">
        <v>45.318137733433176</v>
      </c>
      <c r="J124" s="181">
        <v>14127</v>
      </c>
      <c r="K124" s="182">
        <v>46.04226064061703</v>
      </c>
      <c r="L124" s="181">
        <v>4591</v>
      </c>
      <c r="M124" s="182">
        <v>45.523372204434047</v>
      </c>
      <c r="N124" s="183"/>
      <c r="O124" s="437">
        <v>3.0330689594976761</v>
      </c>
      <c r="P124" s="438">
        <v>2.9862350548435259</v>
      </c>
      <c r="Q124" s="439" t="s" cm="1">
        <v>378</v>
      </c>
      <c r="R124" s="440">
        <v>5.8393790488164253E-2</v>
      </c>
      <c r="S124" s="438">
        <v>2.981714414979824</v>
      </c>
      <c r="T124" s="439" t="s" cm="1">
        <v>378</v>
      </c>
      <c r="U124" s="440">
        <v>6.4528974607401202E-2</v>
      </c>
      <c r="V124" s="438">
        <v>2.9626924796507388</v>
      </c>
      <c r="W124" s="439" t="s" cm="1">
        <v>379</v>
      </c>
      <c r="X124" s="440">
        <v>8.7425616969746045E-2</v>
      </c>
    </row>
    <row r="125" spans="1:28" ht="12" customHeight="1">
      <c r="A125" s="178"/>
      <c r="B125" s="509"/>
      <c r="C125" s="338"/>
      <c r="D125" s="179">
        <v>4</v>
      </c>
      <c r="E125" s="180" t="s">
        <v>48</v>
      </c>
      <c r="F125" s="1">
        <v>398</v>
      </c>
      <c r="G125" s="2">
        <v>29.389879656318442</v>
      </c>
      <c r="H125" s="181">
        <v>15323</v>
      </c>
      <c r="I125" s="182">
        <v>28.273856093909977</v>
      </c>
      <c r="J125" s="181">
        <v>8496</v>
      </c>
      <c r="K125" s="182">
        <v>27.647549357637168</v>
      </c>
      <c r="L125" s="181">
        <v>2773</v>
      </c>
      <c r="M125" s="182">
        <v>27.169601981414793</v>
      </c>
      <c r="N125" s="183"/>
      <c r="O125" s="33"/>
      <c r="P125" s="441" t="s" cm="1">
        <v>264</v>
      </c>
      <c r="Q125" s="441"/>
      <c r="R125" s="441"/>
      <c r="S125" s="441" t="s" cm="1">
        <v>264</v>
      </c>
      <c r="T125" s="441"/>
      <c r="U125" s="441"/>
      <c r="V125" s="441" t="s" cm="1">
        <v>264</v>
      </c>
      <c r="W125" s="349"/>
      <c r="X125" s="349"/>
    </row>
    <row r="126" spans="1:28" ht="12" customHeight="1">
      <c r="A126" s="178"/>
      <c r="B126" s="512"/>
      <c r="C126" s="402"/>
      <c r="D126" s="193"/>
      <c r="E126" s="194" t="s">
        <v>4</v>
      </c>
      <c r="F126" s="3">
        <v>1346</v>
      </c>
      <c r="G126" s="4">
        <v>100</v>
      </c>
      <c r="H126" s="195">
        <v>53892</v>
      </c>
      <c r="I126" s="196">
        <v>100</v>
      </c>
      <c r="J126" s="195">
        <v>30495</v>
      </c>
      <c r="K126" s="196">
        <v>100</v>
      </c>
      <c r="L126" s="195">
        <v>10084</v>
      </c>
      <c r="M126" s="196">
        <v>100</v>
      </c>
      <c r="N126" s="183"/>
      <c r="O126" s="35"/>
      <c r="P126" s="372"/>
      <c r="Q126" s="359"/>
      <c r="R126" s="372"/>
      <c r="S126" s="372"/>
      <c r="T126" s="359"/>
      <c r="U126" s="372"/>
      <c r="V126" s="372"/>
      <c r="W126" s="359"/>
      <c r="X126" s="372"/>
    </row>
    <row r="127" spans="1:28" ht="12" customHeight="1">
      <c r="A127" s="178" t="s">
        <v>5</v>
      </c>
      <c r="B127" s="511" t="s">
        <v>94</v>
      </c>
      <c r="C127" s="401" t="s">
        <v>181</v>
      </c>
      <c r="D127" s="265">
        <v>1</v>
      </c>
      <c r="E127" s="266" t="s">
        <v>34</v>
      </c>
      <c r="F127" s="17">
        <v>50</v>
      </c>
      <c r="G127" s="18">
        <v>3.8457686630769996</v>
      </c>
      <c r="H127" s="267">
        <v>2975</v>
      </c>
      <c r="I127" s="268">
        <v>5.7412052068953416</v>
      </c>
      <c r="J127" s="267">
        <v>1552</v>
      </c>
      <c r="K127" s="268">
        <v>5.2949417842447435</v>
      </c>
      <c r="L127" s="267">
        <v>594</v>
      </c>
      <c r="M127" s="268">
        <v>5.9120008698115347</v>
      </c>
      <c r="N127" s="183"/>
      <c r="O127" s="30"/>
      <c r="P127" s="364"/>
      <c r="Q127" s="365"/>
      <c r="R127" s="364"/>
      <c r="S127" s="364"/>
      <c r="T127" s="365"/>
      <c r="U127" s="364"/>
      <c r="V127" s="364"/>
      <c r="W127" s="365"/>
      <c r="X127" s="364"/>
    </row>
    <row r="128" spans="1:28" ht="12" customHeight="1">
      <c r="A128" s="178"/>
      <c r="B128" s="509"/>
      <c r="C128" s="452"/>
      <c r="D128" s="179">
        <v>2</v>
      </c>
      <c r="E128" s="180" t="s">
        <v>35</v>
      </c>
      <c r="F128" s="1">
        <v>256</v>
      </c>
      <c r="G128" s="2">
        <v>19.122099183580868</v>
      </c>
      <c r="H128" s="181">
        <v>13336</v>
      </c>
      <c r="I128" s="182">
        <v>24.74318786674538</v>
      </c>
      <c r="J128" s="181">
        <v>7407</v>
      </c>
      <c r="K128" s="182">
        <v>24.268315507842235</v>
      </c>
      <c r="L128" s="181">
        <v>2556</v>
      </c>
      <c r="M128" s="182">
        <v>24.940159248339089</v>
      </c>
      <c r="N128" s="183"/>
      <c r="O128" s="31"/>
      <c r="P128" s="345"/>
      <c r="Q128" s="344"/>
      <c r="R128" s="345"/>
      <c r="S128" s="345"/>
      <c r="T128" s="344"/>
      <c r="U128" s="345"/>
      <c r="V128" s="345"/>
      <c r="W128" s="344"/>
      <c r="X128" s="345"/>
    </row>
    <row r="129" spans="1:24" ht="12" customHeight="1">
      <c r="A129" s="178"/>
      <c r="B129" s="509"/>
      <c r="C129" s="452"/>
      <c r="D129" s="179">
        <v>3</v>
      </c>
      <c r="E129" s="180" t="s">
        <v>36</v>
      </c>
      <c r="F129" s="1">
        <v>649</v>
      </c>
      <c r="G129" s="2">
        <v>48.301009397562325</v>
      </c>
      <c r="H129" s="181">
        <v>23504</v>
      </c>
      <c r="I129" s="182">
        <v>43.605263666664584</v>
      </c>
      <c r="J129" s="181">
        <v>13727</v>
      </c>
      <c r="K129" s="182">
        <v>44.993409835822334</v>
      </c>
      <c r="L129" s="181">
        <v>4412</v>
      </c>
      <c r="M129" s="182">
        <v>44.099390240753941</v>
      </c>
      <c r="N129" s="183"/>
      <c r="O129" s="437">
        <v>3.0191748624603645</v>
      </c>
      <c r="P129" s="438">
        <v>2.8968474497918195</v>
      </c>
      <c r="Q129" s="439" t="s" cm="1">
        <v>377</v>
      </c>
      <c r="R129" s="440">
        <v>0.14373052748732287</v>
      </c>
      <c r="S129" s="438">
        <v>2.9058513379579298</v>
      </c>
      <c r="T129" s="439" t="s" cm="1">
        <v>377</v>
      </c>
      <c r="U129" s="440">
        <v>0.13558314624934137</v>
      </c>
      <c r="V129" s="438">
        <v>2.88284288653142</v>
      </c>
      <c r="W129" s="439" t="s" cm="1">
        <v>377</v>
      </c>
      <c r="X129" s="440">
        <v>0.16093243889218425</v>
      </c>
    </row>
    <row r="130" spans="1:24" ht="12" customHeight="1">
      <c r="A130" s="178"/>
      <c r="B130" s="509"/>
      <c r="C130" s="452"/>
      <c r="D130" s="179">
        <v>4</v>
      </c>
      <c r="E130" s="180" t="s">
        <v>48</v>
      </c>
      <c r="F130" s="1">
        <v>390</v>
      </c>
      <c r="G130" s="2">
        <v>28.731122755778106</v>
      </c>
      <c r="H130" s="181">
        <v>13913</v>
      </c>
      <c r="I130" s="182">
        <v>25.910343259696393</v>
      </c>
      <c r="J130" s="181">
        <v>7732</v>
      </c>
      <c r="K130" s="182">
        <v>25.443332872093659</v>
      </c>
      <c r="L130" s="181">
        <v>2496</v>
      </c>
      <c r="M130" s="182">
        <v>25.048449641100607</v>
      </c>
      <c r="N130" s="183"/>
      <c r="O130" s="33"/>
      <c r="P130" s="441" t="s" cm="1">
        <v>264</v>
      </c>
      <c r="Q130" s="441"/>
      <c r="R130" s="441"/>
      <c r="S130" s="441" t="s" cm="1">
        <v>264</v>
      </c>
      <c r="T130" s="441"/>
      <c r="U130" s="441"/>
      <c r="V130" s="441" t="s" cm="1">
        <v>264</v>
      </c>
      <c r="W130" s="349"/>
      <c r="X130" s="349"/>
    </row>
    <row r="131" spans="1:24" ht="12" customHeight="1">
      <c r="A131" s="178"/>
      <c r="B131" s="510"/>
      <c r="C131" s="402"/>
      <c r="D131" s="262"/>
      <c r="E131" s="263" t="s">
        <v>4</v>
      </c>
      <c r="F131" s="15">
        <v>1345</v>
      </c>
      <c r="G131" s="16">
        <v>100</v>
      </c>
      <c r="H131" s="254">
        <v>53728</v>
      </c>
      <c r="I131" s="255">
        <v>100</v>
      </c>
      <c r="J131" s="254">
        <v>30418</v>
      </c>
      <c r="K131" s="255">
        <v>100</v>
      </c>
      <c r="L131" s="254">
        <v>10058</v>
      </c>
      <c r="M131" s="255">
        <v>100</v>
      </c>
      <c r="N131" s="183"/>
      <c r="O131" s="35"/>
      <c r="P131" s="372"/>
      <c r="Q131" s="359"/>
      <c r="R131" s="372"/>
      <c r="S131" s="372"/>
      <c r="T131" s="359"/>
      <c r="U131" s="372"/>
      <c r="V131" s="372"/>
      <c r="W131" s="359"/>
      <c r="X131" s="372"/>
    </row>
    <row r="132" spans="1:24" ht="12" customHeight="1">
      <c r="A132" s="178" t="s">
        <v>11</v>
      </c>
      <c r="B132" s="511" t="s">
        <v>95</v>
      </c>
      <c r="C132" s="401" t="s">
        <v>182</v>
      </c>
      <c r="D132" s="265">
        <v>1</v>
      </c>
      <c r="E132" s="266" t="s">
        <v>34</v>
      </c>
      <c r="F132" s="17">
        <v>44</v>
      </c>
      <c r="G132" s="18">
        <v>3.4573213074004649</v>
      </c>
      <c r="H132" s="267">
        <v>2596</v>
      </c>
      <c r="I132" s="268">
        <v>5.0794652392646649</v>
      </c>
      <c r="J132" s="267">
        <v>1387</v>
      </c>
      <c r="K132" s="268">
        <v>4.8450628778743097</v>
      </c>
      <c r="L132" s="267">
        <v>511</v>
      </c>
      <c r="M132" s="268">
        <v>5.5000156243564895</v>
      </c>
      <c r="N132" s="183"/>
      <c r="O132" s="41"/>
      <c r="P132" s="373"/>
      <c r="Q132" s="374"/>
      <c r="R132" s="373"/>
      <c r="S132" s="373"/>
      <c r="T132" s="374"/>
      <c r="U132" s="373"/>
      <c r="V132" s="373"/>
      <c r="W132" s="374"/>
      <c r="X132" s="373"/>
    </row>
    <row r="133" spans="1:24" ht="12" customHeight="1">
      <c r="A133" s="178"/>
      <c r="B133" s="509"/>
      <c r="C133" s="452"/>
      <c r="D133" s="179">
        <v>2</v>
      </c>
      <c r="E133" s="180" t="s">
        <v>35</v>
      </c>
      <c r="F133" s="1">
        <v>270</v>
      </c>
      <c r="G133" s="2">
        <v>20.164533459846098</v>
      </c>
      <c r="H133" s="181">
        <v>13627</v>
      </c>
      <c r="I133" s="182">
        <v>25.41688441714912</v>
      </c>
      <c r="J133" s="181">
        <v>7654</v>
      </c>
      <c r="K133" s="182">
        <v>25.113278080888229</v>
      </c>
      <c r="L133" s="181">
        <v>2590</v>
      </c>
      <c r="M133" s="182">
        <v>25.525883037415287</v>
      </c>
      <c r="N133" s="183"/>
      <c r="O133" s="31"/>
      <c r="P133" s="345"/>
      <c r="Q133" s="344"/>
      <c r="R133" s="345"/>
      <c r="S133" s="345"/>
      <c r="T133" s="344"/>
      <c r="U133" s="345"/>
      <c r="V133" s="345"/>
      <c r="W133" s="344"/>
      <c r="X133" s="345"/>
    </row>
    <row r="134" spans="1:24" ht="12" customHeight="1">
      <c r="A134" s="178"/>
      <c r="B134" s="509"/>
      <c r="C134" s="452"/>
      <c r="D134" s="179">
        <v>3</v>
      </c>
      <c r="E134" s="180" t="s">
        <v>36</v>
      </c>
      <c r="F134" s="1">
        <v>601</v>
      </c>
      <c r="G134" s="2">
        <v>44.76472711376671</v>
      </c>
      <c r="H134" s="181">
        <v>22559</v>
      </c>
      <c r="I134" s="182">
        <v>42.077003390583776</v>
      </c>
      <c r="J134" s="181">
        <v>12991</v>
      </c>
      <c r="K134" s="182">
        <v>42.684731820542424</v>
      </c>
      <c r="L134" s="181">
        <v>4198</v>
      </c>
      <c r="M134" s="182">
        <v>41.562878180799615</v>
      </c>
      <c r="N134" s="183"/>
      <c r="O134" s="437">
        <v>3.0453424204433155</v>
      </c>
      <c r="P134" s="438">
        <v>2.9185083205734483</v>
      </c>
      <c r="Q134" s="439" t="s" cm="1">
        <v>377</v>
      </c>
      <c r="R134" s="440">
        <v>0.14905449746444727</v>
      </c>
      <c r="S134" s="438">
        <v>2.9255352338409222</v>
      </c>
      <c r="T134" s="439" t="s" cm="1">
        <v>377</v>
      </c>
      <c r="U134" s="440">
        <v>0.14201450890502967</v>
      </c>
      <c r="V134" s="438">
        <v>2.9088530887130872</v>
      </c>
      <c r="W134" s="439" t="s" cm="1">
        <v>377</v>
      </c>
      <c r="X134" s="440">
        <v>0.15906760340288581</v>
      </c>
    </row>
    <row r="135" spans="1:24" ht="12" customHeight="1">
      <c r="A135" s="178"/>
      <c r="B135" s="509"/>
      <c r="C135" s="452"/>
      <c r="D135" s="179">
        <v>4</v>
      </c>
      <c r="E135" s="180" t="s">
        <v>48</v>
      </c>
      <c r="F135" s="1">
        <v>428</v>
      </c>
      <c r="G135" s="2">
        <v>31.613418118985031</v>
      </c>
      <c r="H135" s="181">
        <v>14821</v>
      </c>
      <c r="I135" s="182">
        <v>27.426646953004614</v>
      </c>
      <c r="J135" s="181">
        <v>8291</v>
      </c>
      <c r="K135" s="182">
        <v>27.356927220697784</v>
      </c>
      <c r="L135" s="181">
        <v>2731</v>
      </c>
      <c r="M135" s="182">
        <v>27.411223157433852</v>
      </c>
      <c r="N135" s="183"/>
      <c r="O135" s="33"/>
      <c r="P135" s="441" t="s" cm="1">
        <v>264</v>
      </c>
      <c r="Q135" s="441"/>
      <c r="R135" s="441"/>
      <c r="S135" s="441" t="s" cm="1">
        <v>264</v>
      </c>
      <c r="T135" s="441"/>
      <c r="U135" s="441"/>
      <c r="V135" s="441" t="s" cm="1">
        <v>264</v>
      </c>
      <c r="W135" s="349"/>
      <c r="X135" s="349"/>
    </row>
    <row r="136" spans="1:24" ht="12" customHeight="1">
      <c r="A136" s="178"/>
      <c r="B136" s="510"/>
      <c r="C136" s="402"/>
      <c r="D136" s="262"/>
      <c r="E136" s="263" t="s">
        <v>4</v>
      </c>
      <c r="F136" s="15">
        <v>1343</v>
      </c>
      <c r="G136" s="16">
        <v>100</v>
      </c>
      <c r="H136" s="254">
        <v>53603</v>
      </c>
      <c r="I136" s="255">
        <v>100</v>
      </c>
      <c r="J136" s="254">
        <v>30323</v>
      </c>
      <c r="K136" s="255">
        <v>100</v>
      </c>
      <c r="L136" s="254">
        <v>10030</v>
      </c>
      <c r="M136" s="255">
        <v>100</v>
      </c>
      <c r="N136" s="183"/>
      <c r="O136" s="35"/>
      <c r="P136" s="372"/>
      <c r="Q136" s="359"/>
      <c r="R136" s="372"/>
      <c r="S136" s="372"/>
      <c r="T136" s="359"/>
      <c r="U136" s="372"/>
      <c r="V136" s="372"/>
      <c r="W136" s="359"/>
      <c r="X136" s="372"/>
    </row>
    <row r="137" spans="1:24" ht="12" customHeight="1">
      <c r="A137" s="178" t="s">
        <v>12</v>
      </c>
      <c r="B137" s="511" t="s">
        <v>96</v>
      </c>
      <c r="C137" s="401" t="s">
        <v>183</v>
      </c>
      <c r="D137" s="265">
        <v>1</v>
      </c>
      <c r="E137" s="266" t="s">
        <v>34</v>
      </c>
      <c r="F137" s="17">
        <v>67</v>
      </c>
      <c r="G137" s="18">
        <v>5.0568897458873252</v>
      </c>
      <c r="H137" s="267">
        <v>5011</v>
      </c>
      <c r="I137" s="268">
        <v>9.7778614272916702</v>
      </c>
      <c r="J137" s="267">
        <v>3065</v>
      </c>
      <c r="K137" s="268">
        <v>10.580232425217414</v>
      </c>
      <c r="L137" s="267">
        <v>1073</v>
      </c>
      <c r="M137" s="268">
        <v>11.480959147383818</v>
      </c>
      <c r="N137" s="183"/>
      <c r="O137" s="30"/>
      <c r="P137" s="364"/>
      <c r="Q137" s="365"/>
      <c r="R137" s="364"/>
      <c r="S137" s="364"/>
      <c r="T137" s="365"/>
      <c r="U137" s="364"/>
      <c r="V137" s="364"/>
      <c r="W137" s="365"/>
      <c r="X137" s="364"/>
    </row>
    <row r="138" spans="1:24" ht="12" customHeight="1">
      <c r="A138" s="178"/>
      <c r="B138" s="509"/>
      <c r="C138" s="452"/>
      <c r="D138" s="179">
        <v>2</v>
      </c>
      <c r="E138" s="180" t="s">
        <v>35</v>
      </c>
      <c r="F138" s="1">
        <v>370</v>
      </c>
      <c r="G138" s="2">
        <v>27.555068606799249</v>
      </c>
      <c r="H138" s="181">
        <v>16718</v>
      </c>
      <c r="I138" s="182">
        <v>31.392980125650698</v>
      </c>
      <c r="J138" s="181">
        <v>9830</v>
      </c>
      <c r="K138" s="182">
        <v>32.421585622108459</v>
      </c>
      <c r="L138" s="181">
        <v>3295</v>
      </c>
      <c r="M138" s="182">
        <v>32.973238874747459</v>
      </c>
      <c r="N138" s="183"/>
      <c r="O138" s="31"/>
      <c r="P138" s="345"/>
      <c r="Q138" s="344"/>
      <c r="R138" s="345"/>
      <c r="S138" s="345"/>
      <c r="T138" s="344"/>
      <c r="U138" s="345"/>
      <c r="V138" s="345"/>
      <c r="W138" s="344"/>
      <c r="X138" s="345"/>
    </row>
    <row r="139" spans="1:24" ht="12" customHeight="1">
      <c r="A139" s="178"/>
      <c r="B139" s="509"/>
      <c r="C139" s="452"/>
      <c r="D139" s="179">
        <v>3</v>
      </c>
      <c r="E139" s="180" t="s">
        <v>36</v>
      </c>
      <c r="F139" s="1">
        <v>541</v>
      </c>
      <c r="G139" s="2">
        <v>40.378722238013928</v>
      </c>
      <c r="H139" s="181">
        <v>19070</v>
      </c>
      <c r="I139" s="182">
        <v>35.470048586592441</v>
      </c>
      <c r="J139" s="181">
        <v>10835</v>
      </c>
      <c r="K139" s="182">
        <v>35.528720267841777</v>
      </c>
      <c r="L139" s="181">
        <v>3457</v>
      </c>
      <c r="M139" s="182">
        <v>34.141084844948473</v>
      </c>
      <c r="N139" s="183"/>
      <c r="O139" s="437">
        <v>2.8934047131071852</v>
      </c>
      <c r="P139" s="438">
        <v>2.7241040688025389</v>
      </c>
      <c r="Q139" s="439" t="s" cm="1">
        <v>377</v>
      </c>
      <c r="R139" s="440">
        <v>0.18246562316315648</v>
      </c>
      <c r="S139" s="438">
        <v>2.6788741121231192</v>
      </c>
      <c r="T139" s="439" t="s" cm="1">
        <v>377</v>
      </c>
      <c r="U139" s="440">
        <v>0.23182479219755647</v>
      </c>
      <c r="V139" s="438">
        <v>2.6546955996341142</v>
      </c>
      <c r="W139" s="439" t="s" cm="1">
        <v>377</v>
      </c>
      <c r="X139" s="440">
        <v>0.25510154052275658</v>
      </c>
    </row>
    <row r="140" spans="1:24" ht="12" customHeight="1">
      <c r="A140" s="178"/>
      <c r="B140" s="509"/>
      <c r="C140" s="452"/>
      <c r="D140" s="179">
        <v>4</v>
      </c>
      <c r="E140" s="180" t="s">
        <v>48</v>
      </c>
      <c r="F140" s="1">
        <v>366</v>
      </c>
      <c r="G140" s="2">
        <v>27.00931940929781</v>
      </c>
      <c r="H140" s="181">
        <v>12710</v>
      </c>
      <c r="I140" s="182">
        <v>23.359109860467822</v>
      </c>
      <c r="J140" s="181">
        <v>6546</v>
      </c>
      <c r="K140" s="182">
        <v>21.469461684834371</v>
      </c>
      <c r="L140" s="181">
        <v>2187</v>
      </c>
      <c r="M140" s="182">
        <v>21.404717132925256</v>
      </c>
      <c r="N140" s="183"/>
      <c r="O140" s="33"/>
      <c r="P140" s="441" t="s" cm="1">
        <v>264</v>
      </c>
      <c r="Q140" s="441"/>
      <c r="R140" s="441"/>
      <c r="S140" s="441" t="s" cm="1">
        <v>264</v>
      </c>
      <c r="T140" s="441"/>
      <c r="U140" s="441"/>
      <c r="V140" s="441" t="s" cm="1">
        <v>264</v>
      </c>
      <c r="W140" s="349"/>
      <c r="X140" s="349"/>
    </row>
    <row r="141" spans="1:24" ht="12" customHeight="1">
      <c r="A141" s="178"/>
      <c r="B141" s="510"/>
      <c r="C141" s="402"/>
      <c r="D141" s="262"/>
      <c r="E141" s="263" t="s">
        <v>4</v>
      </c>
      <c r="F141" s="15">
        <v>1344</v>
      </c>
      <c r="G141" s="16">
        <v>100</v>
      </c>
      <c r="H141" s="254">
        <v>53509</v>
      </c>
      <c r="I141" s="255">
        <v>100</v>
      </c>
      <c r="J141" s="254">
        <v>30276</v>
      </c>
      <c r="K141" s="255">
        <v>100</v>
      </c>
      <c r="L141" s="254">
        <v>10012</v>
      </c>
      <c r="M141" s="255">
        <v>100</v>
      </c>
      <c r="N141" s="183"/>
      <c r="O141" s="35"/>
      <c r="P141" s="372"/>
      <c r="Q141" s="359"/>
      <c r="R141" s="372"/>
      <c r="S141" s="372"/>
      <c r="T141" s="359"/>
      <c r="U141" s="372"/>
      <c r="V141" s="372"/>
      <c r="W141" s="359"/>
      <c r="X141" s="372"/>
    </row>
    <row r="142" spans="1:24" ht="12" customHeight="1">
      <c r="A142" s="178" t="s">
        <v>13</v>
      </c>
      <c r="B142" s="511" t="s">
        <v>97</v>
      </c>
      <c r="C142" s="401" t="s">
        <v>184</v>
      </c>
      <c r="D142" s="265">
        <v>1</v>
      </c>
      <c r="E142" s="266" t="s">
        <v>34</v>
      </c>
      <c r="F142" s="17">
        <v>83</v>
      </c>
      <c r="G142" s="18">
        <v>6.1956634445808172</v>
      </c>
      <c r="H142" s="267">
        <v>6206</v>
      </c>
      <c r="I142" s="268">
        <v>11.811964628497341</v>
      </c>
      <c r="J142" s="267">
        <v>3697</v>
      </c>
      <c r="K142" s="268">
        <v>12.416139211044943</v>
      </c>
      <c r="L142" s="267">
        <v>1352</v>
      </c>
      <c r="M142" s="268">
        <v>13.732730211973113</v>
      </c>
      <c r="N142" s="183"/>
      <c r="O142" s="30"/>
      <c r="P142" s="364"/>
      <c r="Q142" s="365"/>
      <c r="R142" s="364"/>
      <c r="S142" s="364"/>
      <c r="T142" s="365"/>
      <c r="U142" s="364"/>
      <c r="V142" s="364"/>
      <c r="W142" s="365"/>
      <c r="X142" s="364"/>
    </row>
    <row r="143" spans="1:24" ht="12" customHeight="1">
      <c r="A143" s="178"/>
      <c r="B143" s="509"/>
      <c r="C143" s="452"/>
      <c r="D143" s="179">
        <v>2</v>
      </c>
      <c r="E143" s="180" t="s">
        <v>35</v>
      </c>
      <c r="F143" s="1">
        <v>407</v>
      </c>
      <c r="G143" s="2">
        <v>30.34239513325717</v>
      </c>
      <c r="H143" s="181">
        <v>18681</v>
      </c>
      <c r="I143" s="182">
        <v>35.051656023033956</v>
      </c>
      <c r="J143" s="181">
        <v>10870</v>
      </c>
      <c r="K143" s="182">
        <v>36.175431266769863</v>
      </c>
      <c r="L143" s="181">
        <v>3567</v>
      </c>
      <c r="M143" s="182">
        <v>36.165804715837837</v>
      </c>
      <c r="N143" s="183"/>
      <c r="O143" s="31"/>
      <c r="P143" s="345"/>
      <c r="Q143" s="344"/>
      <c r="R143" s="345"/>
      <c r="S143" s="345"/>
      <c r="T143" s="344"/>
      <c r="U143" s="345"/>
      <c r="V143" s="345"/>
      <c r="W143" s="344"/>
      <c r="X143" s="345"/>
    </row>
    <row r="144" spans="1:24" ht="12" customHeight="1">
      <c r="A144" s="178"/>
      <c r="B144" s="509"/>
      <c r="C144" s="452"/>
      <c r="D144" s="179">
        <v>3</v>
      </c>
      <c r="E144" s="180" t="s">
        <v>36</v>
      </c>
      <c r="F144" s="1">
        <v>542</v>
      </c>
      <c r="G144" s="2">
        <v>40.643390535463929</v>
      </c>
      <c r="H144" s="181">
        <v>18588</v>
      </c>
      <c r="I144" s="182">
        <v>34.764362383675703</v>
      </c>
      <c r="J144" s="181">
        <v>10478</v>
      </c>
      <c r="K144" s="182">
        <v>34.467098594499149</v>
      </c>
      <c r="L144" s="181">
        <v>3327</v>
      </c>
      <c r="M144" s="182">
        <v>33.052513754724167</v>
      </c>
      <c r="N144" s="183"/>
      <c r="O144" s="437">
        <v>2.8008482886427277</v>
      </c>
      <c r="P144" s="438">
        <v>2.5969643168477576</v>
      </c>
      <c r="Q144" s="439" t="s" cm="1">
        <v>377</v>
      </c>
      <c r="R144" s="440">
        <v>0.22206725458475091</v>
      </c>
      <c r="S144" s="438">
        <v>2.5593362123884678</v>
      </c>
      <c r="T144" s="439" t="s" cm="1">
        <v>377</v>
      </c>
      <c r="U144" s="440">
        <v>0.26483671076027726</v>
      </c>
      <c r="V144" s="438">
        <v>2.5341768617768698</v>
      </c>
      <c r="W144" s="439" t="s" cm="1">
        <v>377</v>
      </c>
      <c r="X144" s="440">
        <v>0.2879706863328777</v>
      </c>
    </row>
    <row r="145" spans="1:24" ht="12" customHeight="1">
      <c r="A145" s="178"/>
      <c r="B145" s="509"/>
      <c r="C145" s="452"/>
      <c r="D145" s="179">
        <v>4</v>
      </c>
      <c r="E145" s="180" t="s">
        <v>48</v>
      </c>
      <c r="F145" s="1">
        <v>307</v>
      </c>
      <c r="G145" s="2">
        <v>22.818550886696432</v>
      </c>
      <c r="H145" s="181">
        <v>9769</v>
      </c>
      <c r="I145" s="182">
        <v>18.372016964795705</v>
      </c>
      <c r="J145" s="181">
        <v>5070</v>
      </c>
      <c r="K145" s="182">
        <v>16.941330927687918</v>
      </c>
      <c r="L145" s="181">
        <v>1712</v>
      </c>
      <c r="M145" s="182">
        <v>17.048951317469964</v>
      </c>
      <c r="N145" s="183"/>
      <c r="O145" s="33"/>
      <c r="P145" s="441" t="s" cm="1">
        <v>264</v>
      </c>
      <c r="Q145" s="441"/>
      <c r="R145" s="441"/>
      <c r="S145" s="441" t="s" cm="1">
        <v>264</v>
      </c>
      <c r="T145" s="441"/>
      <c r="U145" s="441"/>
      <c r="V145" s="441" t="s" cm="1">
        <v>264</v>
      </c>
      <c r="W145" s="349"/>
      <c r="X145" s="349"/>
    </row>
    <row r="146" spans="1:24" ht="12" customHeight="1">
      <c r="A146" s="178"/>
      <c r="B146" s="510"/>
      <c r="C146" s="402"/>
      <c r="D146" s="262"/>
      <c r="E146" s="263" t="s">
        <v>4</v>
      </c>
      <c r="F146" s="15">
        <v>1339</v>
      </c>
      <c r="G146" s="16">
        <v>100</v>
      </c>
      <c r="H146" s="254">
        <v>53244</v>
      </c>
      <c r="I146" s="255">
        <v>100</v>
      </c>
      <c r="J146" s="254">
        <v>30115</v>
      </c>
      <c r="K146" s="255">
        <v>100</v>
      </c>
      <c r="L146" s="254">
        <v>9958</v>
      </c>
      <c r="M146" s="255">
        <v>100</v>
      </c>
      <c r="N146" s="183"/>
      <c r="O146" s="35"/>
      <c r="P146" s="372"/>
      <c r="Q146" s="359"/>
      <c r="R146" s="372"/>
      <c r="S146" s="372"/>
      <c r="T146" s="359"/>
      <c r="U146" s="372"/>
      <c r="V146" s="372"/>
      <c r="W146" s="359"/>
      <c r="X146" s="372"/>
    </row>
    <row r="147" spans="1:24" ht="12" customHeight="1">
      <c r="A147" s="178" t="s">
        <v>14</v>
      </c>
      <c r="B147" s="511" t="s">
        <v>339</v>
      </c>
      <c r="C147" s="401" t="s">
        <v>335</v>
      </c>
      <c r="D147" s="265">
        <v>1</v>
      </c>
      <c r="E147" s="266" t="s">
        <v>34</v>
      </c>
      <c r="F147" s="17">
        <v>30</v>
      </c>
      <c r="G147" s="18">
        <v>2.3745596988553386</v>
      </c>
      <c r="H147" s="267">
        <v>2413</v>
      </c>
      <c r="I147" s="268">
        <v>4.673247706037122</v>
      </c>
      <c r="J147" s="267">
        <v>1365</v>
      </c>
      <c r="K147" s="268">
        <v>4.6572822747204299</v>
      </c>
      <c r="L147" s="267">
        <v>492</v>
      </c>
      <c r="M147" s="268">
        <v>4.9277730871842591</v>
      </c>
      <c r="N147" s="183"/>
      <c r="O147" s="30"/>
      <c r="P147" s="364"/>
      <c r="Q147" s="365"/>
      <c r="R147" s="364"/>
      <c r="S147" s="364"/>
      <c r="T147" s="365"/>
      <c r="U147" s="364"/>
      <c r="V147" s="364"/>
      <c r="W147" s="365"/>
      <c r="X147" s="364"/>
    </row>
    <row r="148" spans="1:24" ht="12" customHeight="1">
      <c r="A148" s="178"/>
      <c r="B148" s="509"/>
      <c r="C148" s="452"/>
      <c r="D148" s="179">
        <v>2</v>
      </c>
      <c r="E148" s="180" t="s">
        <v>35</v>
      </c>
      <c r="F148" s="1">
        <v>312</v>
      </c>
      <c r="G148" s="2">
        <v>23.319977910595139</v>
      </c>
      <c r="H148" s="181">
        <v>13553</v>
      </c>
      <c r="I148" s="182">
        <v>25.726311435403677</v>
      </c>
      <c r="J148" s="181">
        <v>7778</v>
      </c>
      <c r="K148" s="182">
        <v>26.10213235365481</v>
      </c>
      <c r="L148" s="181">
        <v>2579</v>
      </c>
      <c r="M148" s="182">
        <v>26.484841196715148</v>
      </c>
      <c r="N148" s="183"/>
      <c r="O148" s="31"/>
      <c r="P148" s="345"/>
      <c r="Q148" s="344"/>
      <c r="R148" s="345"/>
      <c r="S148" s="345"/>
      <c r="T148" s="344"/>
      <c r="U148" s="345"/>
      <c r="V148" s="345"/>
      <c r="W148" s="344"/>
      <c r="X148" s="345"/>
    </row>
    <row r="149" spans="1:24" ht="12" customHeight="1">
      <c r="A149" s="178"/>
      <c r="B149" s="509"/>
      <c r="C149" s="452"/>
      <c r="D149" s="179">
        <v>3</v>
      </c>
      <c r="E149" s="180" t="s">
        <v>36</v>
      </c>
      <c r="F149" s="1">
        <v>617</v>
      </c>
      <c r="G149" s="2">
        <v>46.141523105234143</v>
      </c>
      <c r="H149" s="181">
        <v>22848</v>
      </c>
      <c r="I149" s="182">
        <v>42.745971627041513</v>
      </c>
      <c r="J149" s="181">
        <v>13141</v>
      </c>
      <c r="K149" s="182">
        <v>43.404427808910469</v>
      </c>
      <c r="L149" s="181">
        <v>4268</v>
      </c>
      <c r="M149" s="182">
        <v>42.804622555192324</v>
      </c>
      <c r="N149" s="183"/>
      <c r="O149" s="437">
        <v>3.0009484197700225</v>
      </c>
      <c r="P149" s="438">
        <v>2.9178166238406704</v>
      </c>
      <c r="Q149" s="439" t="s" cm="1">
        <v>377</v>
      </c>
      <c r="R149" s="440">
        <v>9.902619152494313E-2</v>
      </c>
      <c r="S149" s="438">
        <v>2.904194606596489</v>
      </c>
      <c r="T149" s="439" t="s" cm="1">
        <v>377</v>
      </c>
      <c r="U149" s="440">
        <v>0.11608938606332697</v>
      </c>
      <c r="V149" s="438">
        <v>2.8944237578983008</v>
      </c>
      <c r="W149" s="439" t="s" cm="1">
        <v>377</v>
      </c>
      <c r="X149" s="440">
        <v>0.12703773136303073</v>
      </c>
    </row>
    <row r="150" spans="1:24" ht="12" customHeight="1">
      <c r="A150" s="178"/>
      <c r="B150" s="509"/>
      <c r="C150" s="452"/>
      <c r="D150" s="179">
        <v>4</v>
      </c>
      <c r="E150" s="180" t="s">
        <v>48</v>
      </c>
      <c r="F150" s="1">
        <v>376</v>
      </c>
      <c r="G150" s="2">
        <v>28.163939285313717</v>
      </c>
      <c r="H150" s="181">
        <v>14163</v>
      </c>
      <c r="I150" s="182">
        <v>26.854469231520063</v>
      </c>
      <c r="J150" s="181">
        <v>7687</v>
      </c>
      <c r="K150" s="182">
        <v>25.836157562716643</v>
      </c>
      <c r="L150" s="181">
        <v>2560</v>
      </c>
      <c r="M150" s="182">
        <v>25.782763160913458</v>
      </c>
      <c r="N150" s="183"/>
      <c r="O150" s="33"/>
      <c r="P150" s="441" t="s" cm="1">
        <v>264</v>
      </c>
      <c r="Q150" s="441"/>
      <c r="R150" s="441"/>
      <c r="S150" s="441" t="s" cm="1">
        <v>264</v>
      </c>
      <c r="T150" s="441"/>
      <c r="U150" s="441"/>
      <c r="V150" s="441" t="s" cm="1">
        <v>264</v>
      </c>
      <c r="W150" s="349"/>
      <c r="X150" s="349"/>
    </row>
    <row r="151" spans="1:24" ht="12" customHeight="1">
      <c r="A151" s="178"/>
      <c r="B151" s="510"/>
      <c r="C151" s="402"/>
      <c r="D151" s="262"/>
      <c r="E151" s="263" t="s">
        <v>4</v>
      </c>
      <c r="F151" s="15">
        <v>1335</v>
      </c>
      <c r="G151" s="16">
        <v>100</v>
      </c>
      <c r="H151" s="254">
        <v>52977</v>
      </c>
      <c r="I151" s="255">
        <v>100</v>
      </c>
      <c r="J151" s="254">
        <v>29971</v>
      </c>
      <c r="K151" s="255">
        <v>100</v>
      </c>
      <c r="L151" s="254">
        <v>9899</v>
      </c>
      <c r="M151" s="255">
        <v>100</v>
      </c>
      <c r="N151" s="183"/>
      <c r="O151" s="35"/>
      <c r="P151" s="372"/>
      <c r="Q151" s="359"/>
      <c r="R151" s="372"/>
      <c r="S151" s="372"/>
      <c r="T151" s="359"/>
      <c r="U151" s="372"/>
      <c r="V151" s="372"/>
      <c r="W151" s="359"/>
      <c r="X151" s="372"/>
    </row>
    <row r="152" spans="1:24" ht="12" customHeight="1">
      <c r="A152" s="178" t="s">
        <v>15</v>
      </c>
      <c r="B152" s="511" t="s">
        <v>340</v>
      </c>
      <c r="C152" s="401" t="s">
        <v>336</v>
      </c>
      <c r="D152" s="265">
        <v>1</v>
      </c>
      <c r="E152" s="266" t="s">
        <v>34</v>
      </c>
      <c r="F152" s="17">
        <v>28</v>
      </c>
      <c r="G152" s="18">
        <v>2.2800156117806814</v>
      </c>
      <c r="H152" s="267">
        <v>2098</v>
      </c>
      <c r="I152" s="268">
        <v>4.2319213867941645</v>
      </c>
      <c r="J152" s="267">
        <v>1209</v>
      </c>
      <c r="K152" s="268">
        <v>4.301947295286987</v>
      </c>
      <c r="L152" s="267">
        <v>458</v>
      </c>
      <c r="M152" s="268">
        <v>4.8599934711367805</v>
      </c>
      <c r="N152" s="183"/>
      <c r="O152" s="30"/>
      <c r="P152" s="364"/>
      <c r="Q152" s="365"/>
      <c r="R152" s="364"/>
      <c r="S152" s="364"/>
      <c r="T152" s="365"/>
      <c r="U152" s="364"/>
      <c r="V152" s="364"/>
      <c r="W152" s="365"/>
      <c r="X152" s="364"/>
    </row>
    <row r="153" spans="1:24" ht="12" customHeight="1">
      <c r="A153" s="178"/>
      <c r="B153" s="509"/>
      <c r="C153" s="452"/>
      <c r="D153" s="179">
        <v>2</v>
      </c>
      <c r="E153" s="180" t="s">
        <v>35</v>
      </c>
      <c r="F153" s="1">
        <v>288</v>
      </c>
      <c r="G153" s="2">
        <v>21.804905403364629</v>
      </c>
      <c r="H153" s="181">
        <v>13569</v>
      </c>
      <c r="I153" s="182">
        <v>25.980301311322439</v>
      </c>
      <c r="J153" s="181">
        <v>7659</v>
      </c>
      <c r="K153" s="182">
        <v>26.045282208325332</v>
      </c>
      <c r="L153" s="181">
        <v>2611</v>
      </c>
      <c r="M153" s="182">
        <v>27.256996364656615</v>
      </c>
      <c r="N153" s="183"/>
      <c r="O153" s="31"/>
      <c r="P153" s="345"/>
      <c r="Q153" s="344"/>
      <c r="R153" s="345"/>
      <c r="S153" s="345"/>
      <c r="T153" s="344"/>
      <c r="U153" s="345"/>
      <c r="V153" s="345"/>
      <c r="W153" s="344"/>
      <c r="X153" s="345"/>
    </row>
    <row r="154" spans="1:24" ht="12" customHeight="1">
      <c r="A154" s="178"/>
      <c r="B154" s="509"/>
      <c r="C154" s="452"/>
      <c r="D154" s="179">
        <v>3</v>
      </c>
      <c r="E154" s="180" t="s">
        <v>36</v>
      </c>
      <c r="F154" s="1">
        <v>651</v>
      </c>
      <c r="G154" s="2">
        <v>49.050064015513662</v>
      </c>
      <c r="H154" s="181">
        <v>23911</v>
      </c>
      <c r="I154" s="182">
        <v>45.0333783421557</v>
      </c>
      <c r="J154" s="181">
        <v>13700</v>
      </c>
      <c r="K154" s="182">
        <v>45.582749372327861</v>
      </c>
      <c r="L154" s="181">
        <v>4358</v>
      </c>
      <c r="M154" s="182">
        <v>44.033554205354392</v>
      </c>
      <c r="N154" s="183"/>
      <c r="O154" s="437">
        <v>3.0050007834240722</v>
      </c>
      <c r="P154" s="438">
        <v>2.9031025487484823</v>
      </c>
      <c r="Q154" s="439" t="s" cm="1">
        <v>377</v>
      </c>
      <c r="R154" s="440">
        <v>0.12485320671630934</v>
      </c>
      <c r="S154" s="438">
        <v>2.8942084432519186</v>
      </c>
      <c r="T154" s="439" t="s" cm="1">
        <v>377</v>
      </c>
      <c r="U154" s="440">
        <v>0.13635226585895766</v>
      </c>
      <c r="V154" s="438">
        <v>2.8687247265192748</v>
      </c>
      <c r="W154" s="439" t="s" cm="1">
        <v>377</v>
      </c>
      <c r="X154" s="440">
        <v>0.16500673701188923</v>
      </c>
    </row>
    <row r="155" spans="1:24" ht="12" customHeight="1">
      <c r="A155" s="178"/>
      <c r="B155" s="509"/>
      <c r="C155" s="452"/>
      <c r="D155" s="179">
        <v>4</v>
      </c>
      <c r="E155" s="180" t="s">
        <v>48</v>
      </c>
      <c r="F155" s="1">
        <v>359</v>
      </c>
      <c r="G155" s="2">
        <v>26.865014969339395</v>
      </c>
      <c r="H155" s="181">
        <v>13234</v>
      </c>
      <c r="I155" s="182">
        <v>24.754398959729549</v>
      </c>
      <c r="J155" s="181">
        <v>7287</v>
      </c>
      <c r="K155" s="182">
        <v>24.070021124061938</v>
      </c>
      <c r="L155" s="181">
        <v>2428</v>
      </c>
      <c r="M155" s="182">
        <v>23.849455958857384</v>
      </c>
      <c r="N155" s="183"/>
      <c r="O155" s="33"/>
      <c r="P155" s="441" t="s" cm="1">
        <v>264</v>
      </c>
      <c r="Q155" s="441"/>
      <c r="R155" s="441"/>
      <c r="S155" s="441" t="s" cm="1">
        <v>264</v>
      </c>
      <c r="T155" s="441"/>
      <c r="U155" s="441"/>
      <c r="V155" s="441" t="s" cm="1">
        <v>264</v>
      </c>
      <c r="W155" s="349"/>
      <c r="X155" s="349"/>
    </row>
    <row r="156" spans="1:24" ht="12" customHeight="1">
      <c r="A156" s="178"/>
      <c r="B156" s="510"/>
      <c r="C156" s="402"/>
      <c r="D156" s="262"/>
      <c r="E156" s="263" t="s">
        <v>4</v>
      </c>
      <c r="F156" s="15">
        <v>1326</v>
      </c>
      <c r="G156" s="16">
        <v>100</v>
      </c>
      <c r="H156" s="254">
        <v>52812</v>
      </c>
      <c r="I156" s="255">
        <v>100</v>
      </c>
      <c r="J156" s="254">
        <v>29855</v>
      </c>
      <c r="K156" s="255">
        <v>100</v>
      </c>
      <c r="L156" s="254">
        <v>9855</v>
      </c>
      <c r="M156" s="255">
        <v>100</v>
      </c>
      <c r="N156" s="183"/>
      <c r="O156" s="35"/>
      <c r="P156" s="372"/>
      <c r="Q156" s="359"/>
      <c r="R156" s="372"/>
      <c r="S156" s="372"/>
      <c r="T156" s="359"/>
      <c r="U156" s="372"/>
      <c r="V156" s="372"/>
      <c r="W156" s="359"/>
      <c r="X156" s="372"/>
    </row>
    <row r="157" spans="1:24" ht="12" customHeight="1">
      <c r="A157" s="178" t="s">
        <v>16</v>
      </c>
      <c r="B157" s="511" t="s">
        <v>341</v>
      </c>
      <c r="C157" s="401" t="s">
        <v>337</v>
      </c>
      <c r="D157" s="265">
        <v>1</v>
      </c>
      <c r="E157" s="266" t="s">
        <v>34</v>
      </c>
      <c r="F157" s="17">
        <v>69</v>
      </c>
      <c r="G157" s="18">
        <v>5.259797441741461</v>
      </c>
      <c r="H157" s="267">
        <v>6196</v>
      </c>
      <c r="I157" s="268">
        <v>12.113457980588379</v>
      </c>
      <c r="J157" s="267">
        <v>3575</v>
      </c>
      <c r="K157" s="268">
        <v>12.450423666733727</v>
      </c>
      <c r="L157" s="267">
        <v>1332</v>
      </c>
      <c r="M157" s="268">
        <v>14.227511321820533</v>
      </c>
      <c r="N157" s="183"/>
      <c r="O157" s="41"/>
      <c r="P157" s="373"/>
      <c r="Q157" s="374"/>
      <c r="R157" s="373"/>
      <c r="S157" s="373"/>
      <c r="T157" s="374"/>
      <c r="U157" s="373"/>
      <c r="V157" s="373"/>
      <c r="W157" s="374"/>
      <c r="X157" s="373"/>
    </row>
    <row r="158" spans="1:24" ht="12" customHeight="1">
      <c r="A158" s="178"/>
      <c r="B158" s="509"/>
      <c r="C158" s="452"/>
      <c r="D158" s="179">
        <v>2</v>
      </c>
      <c r="E158" s="180" t="s">
        <v>35</v>
      </c>
      <c r="F158" s="1">
        <v>430</v>
      </c>
      <c r="G158" s="2">
        <v>32.247686383366194</v>
      </c>
      <c r="H158" s="181">
        <v>20178</v>
      </c>
      <c r="I158" s="182">
        <v>38.008016410521535</v>
      </c>
      <c r="J158" s="181">
        <v>11413</v>
      </c>
      <c r="K158" s="182">
        <v>38.137103998914959</v>
      </c>
      <c r="L158" s="181">
        <v>3796</v>
      </c>
      <c r="M158" s="182">
        <v>38.281020236399286</v>
      </c>
      <c r="N158" s="183"/>
      <c r="O158" s="34"/>
      <c r="P158" s="435"/>
      <c r="Q158" s="436"/>
      <c r="R158" s="435"/>
      <c r="S158" s="435"/>
      <c r="T158" s="436"/>
      <c r="U158" s="435"/>
      <c r="V158" s="435"/>
      <c r="W158" s="436"/>
      <c r="X158" s="435"/>
    </row>
    <row r="159" spans="1:24" ht="12" customHeight="1">
      <c r="A159" s="178"/>
      <c r="B159" s="509"/>
      <c r="C159" s="452"/>
      <c r="D159" s="179">
        <v>3</v>
      </c>
      <c r="E159" s="180" t="s">
        <v>36</v>
      </c>
      <c r="F159" s="1">
        <v>560</v>
      </c>
      <c r="G159" s="2">
        <v>42.233950568634761</v>
      </c>
      <c r="H159" s="181">
        <v>18464</v>
      </c>
      <c r="I159" s="182">
        <v>35.003713678350714</v>
      </c>
      <c r="J159" s="181">
        <v>10568</v>
      </c>
      <c r="K159" s="182">
        <v>35.313185969381024</v>
      </c>
      <c r="L159" s="181">
        <v>3324</v>
      </c>
      <c r="M159" s="182">
        <v>33.628708276753713</v>
      </c>
      <c r="N159" s="183"/>
      <c r="O159" s="437">
        <v>2.7749128433940187</v>
      </c>
      <c r="P159" s="438">
        <v>2.5263987955885603</v>
      </c>
      <c r="Q159" s="439" t="s" cm="1">
        <v>377</v>
      </c>
      <c r="R159" s="440">
        <v>0.28000339507986077</v>
      </c>
      <c r="S159" s="438">
        <v>2.5106133503260151</v>
      </c>
      <c r="T159" s="439" t="s" cm="1">
        <v>377</v>
      </c>
      <c r="U159" s="440">
        <v>0.29949018324926791</v>
      </c>
      <c r="V159" s="438">
        <v>2.4712671728499203</v>
      </c>
      <c r="W159" s="439" t="s" cm="1">
        <v>377</v>
      </c>
      <c r="X159" s="440">
        <v>0.33866182514141957</v>
      </c>
    </row>
    <row r="160" spans="1:24" ht="12" customHeight="1">
      <c r="A160" s="178"/>
      <c r="B160" s="509"/>
      <c r="C160" s="452"/>
      <c r="D160" s="179">
        <v>4</v>
      </c>
      <c r="E160" s="180" t="s">
        <v>48</v>
      </c>
      <c r="F160" s="1">
        <v>271</v>
      </c>
      <c r="G160" s="2">
        <v>20.258565606255967</v>
      </c>
      <c r="H160" s="181">
        <v>7853</v>
      </c>
      <c r="I160" s="182">
        <v>14.874811930542631</v>
      </c>
      <c r="J160" s="181">
        <v>4234</v>
      </c>
      <c r="K160" s="182">
        <v>14.099286364971825</v>
      </c>
      <c r="L160" s="181">
        <v>1381</v>
      </c>
      <c r="M160" s="182">
        <v>13.862760165031823</v>
      </c>
      <c r="N160" s="183"/>
      <c r="O160" s="33"/>
      <c r="P160" s="441" t="s" cm="1">
        <v>264</v>
      </c>
      <c r="Q160" s="441"/>
      <c r="R160" s="441"/>
      <c r="S160" s="441" t="s" cm="1">
        <v>264</v>
      </c>
      <c r="T160" s="441"/>
      <c r="U160" s="441"/>
      <c r="V160" s="441" t="s" cm="1">
        <v>263</v>
      </c>
      <c r="W160" s="349"/>
      <c r="X160" s="349"/>
    </row>
    <row r="161" spans="1:28" ht="12" customHeight="1">
      <c r="A161" s="178"/>
      <c r="B161" s="510"/>
      <c r="C161" s="402"/>
      <c r="D161" s="262"/>
      <c r="E161" s="263" t="s">
        <v>4</v>
      </c>
      <c r="F161" s="15">
        <v>1330</v>
      </c>
      <c r="G161" s="16">
        <v>100</v>
      </c>
      <c r="H161" s="254">
        <v>52691</v>
      </c>
      <c r="I161" s="255">
        <v>100</v>
      </c>
      <c r="J161" s="254">
        <v>29790</v>
      </c>
      <c r="K161" s="255">
        <v>100</v>
      </c>
      <c r="L161" s="254">
        <v>9833</v>
      </c>
      <c r="M161" s="255">
        <v>100</v>
      </c>
      <c r="N161" s="183"/>
      <c r="O161" s="39"/>
      <c r="P161" s="394"/>
      <c r="Q161" s="361"/>
      <c r="R161" s="394"/>
      <c r="S161" s="394"/>
      <c r="T161" s="361"/>
      <c r="U161" s="394"/>
      <c r="V161" s="394"/>
      <c r="W161" s="361"/>
      <c r="X161" s="394"/>
    </row>
    <row r="162" spans="1:28" ht="12" customHeight="1">
      <c r="A162" s="178" t="s">
        <v>17</v>
      </c>
      <c r="B162" s="511" t="s">
        <v>342</v>
      </c>
      <c r="C162" s="401" t="s">
        <v>338</v>
      </c>
      <c r="D162" s="265">
        <v>1</v>
      </c>
      <c r="E162" s="266" t="s">
        <v>34</v>
      </c>
      <c r="F162" s="17">
        <v>31</v>
      </c>
      <c r="G162" s="18">
        <v>2.3902018009401291</v>
      </c>
      <c r="H162" s="267">
        <v>1645</v>
      </c>
      <c r="I162" s="268">
        <v>3.3598453746401962</v>
      </c>
      <c r="J162" s="267">
        <v>890</v>
      </c>
      <c r="K162" s="268">
        <v>3.2983371421949861</v>
      </c>
      <c r="L162" s="267">
        <v>341</v>
      </c>
      <c r="M162" s="268">
        <v>3.8220490046774649</v>
      </c>
      <c r="N162" s="183"/>
      <c r="O162" s="41"/>
      <c r="P162" s="373"/>
      <c r="Q162" s="374"/>
      <c r="R162" s="373"/>
      <c r="S162" s="373"/>
      <c r="T162" s="374"/>
      <c r="U162" s="373"/>
      <c r="V162" s="373"/>
      <c r="W162" s="374"/>
      <c r="X162" s="373"/>
    </row>
    <row r="163" spans="1:28" ht="12" customHeight="1">
      <c r="A163" s="178"/>
      <c r="B163" s="509"/>
      <c r="C163" s="452"/>
      <c r="D163" s="179">
        <v>2</v>
      </c>
      <c r="E163" s="180" t="s">
        <v>35</v>
      </c>
      <c r="F163" s="1">
        <v>232</v>
      </c>
      <c r="G163" s="2">
        <v>17.775011107978937</v>
      </c>
      <c r="H163" s="181">
        <v>10511</v>
      </c>
      <c r="I163" s="182">
        <v>20.150628649473479</v>
      </c>
      <c r="J163" s="181">
        <v>5867</v>
      </c>
      <c r="K163" s="182">
        <v>19.912754020085099</v>
      </c>
      <c r="L163" s="181">
        <v>1938</v>
      </c>
      <c r="M163" s="182">
        <v>20.151692860543356</v>
      </c>
      <c r="N163" s="183"/>
      <c r="O163" s="34"/>
      <c r="P163" s="435"/>
      <c r="Q163" s="436"/>
      <c r="R163" s="435"/>
      <c r="S163" s="435"/>
      <c r="T163" s="436"/>
      <c r="U163" s="435"/>
      <c r="V163" s="435"/>
      <c r="W163" s="436"/>
      <c r="X163" s="435"/>
    </row>
    <row r="164" spans="1:28" ht="12" customHeight="1">
      <c r="A164" s="178"/>
      <c r="B164" s="509"/>
      <c r="C164" s="452"/>
      <c r="D164" s="179">
        <v>3</v>
      </c>
      <c r="E164" s="180" t="s">
        <v>36</v>
      </c>
      <c r="F164" s="1">
        <v>622</v>
      </c>
      <c r="G164" s="2">
        <v>46.540930735721084</v>
      </c>
      <c r="H164" s="181">
        <v>23158</v>
      </c>
      <c r="I164" s="182">
        <v>43.989119444548244</v>
      </c>
      <c r="J164" s="181">
        <v>13258</v>
      </c>
      <c r="K164" s="182">
        <v>44.489304298632874</v>
      </c>
      <c r="L164" s="181">
        <v>4275</v>
      </c>
      <c r="M164" s="182">
        <v>43.691251672997446</v>
      </c>
      <c r="N164" s="183"/>
      <c r="O164" s="437">
        <v>3.1073844164549254</v>
      </c>
      <c r="P164" s="438">
        <v>3.056300871325877</v>
      </c>
      <c r="Q164" s="439" t="s" cm="1">
        <v>378</v>
      </c>
      <c r="R164" s="440">
        <v>6.3026578439490027E-2</v>
      </c>
      <c r="S164" s="438">
        <v>3.057901762346444</v>
      </c>
      <c r="T164" s="439" t="s" cm="1">
        <v>378</v>
      </c>
      <c r="U164" s="440">
        <v>6.1399580238181851E-2</v>
      </c>
      <c r="V164" s="438">
        <v>3.0453921559188712</v>
      </c>
      <c r="W164" s="439" t="s" cm="1">
        <v>379</v>
      </c>
      <c r="X164" s="440">
        <v>7.5672088464859746E-2</v>
      </c>
    </row>
    <row r="165" spans="1:28" ht="12" customHeight="1">
      <c r="A165" s="178"/>
      <c r="B165" s="509"/>
      <c r="C165" s="452"/>
      <c r="D165" s="179">
        <v>4</v>
      </c>
      <c r="E165" s="180" t="s">
        <v>48</v>
      </c>
      <c r="F165" s="1">
        <v>449</v>
      </c>
      <c r="G165" s="2">
        <v>33.293856355358201</v>
      </c>
      <c r="H165" s="181">
        <v>17293</v>
      </c>
      <c r="I165" s="182">
        <v>32.500406531340928</v>
      </c>
      <c r="J165" s="181">
        <v>9721</v>
      </c>
      <c r="K165" s="182">
        <v>32.29960453908933</v>
      </c>
      <c r="L165" s="181">
        <v>3245</v>
      </c>
      <c r="M165" s="182">
        <v>32.335006461787003</v>
      </c>
      <c r="N165" s="183"/>
      <c r="O165" s="33"/>
      <c r="P165" s="441" t="s" cm="1">
        <v>264</v>
      </c>
      <c r="Q165" s="441"/>
      <c r="R165" s="441"/>
      <c r="S165" s="441" t="s" cm="1">
        <v>264</v>
      </c>
      <c r="T165" s="441"/>
      <c r="U165" s="441"/>
      <c r="V165" s="441" t="s" cm="1">
        <v>264</v>
      </c>
      <c r="W165" s="349"/>
      <c r="X165" s="349"/>
    </row>
    <row r="166" spans="1:28" ht="12" customHeight="1">
      <c r="A166" s="178"/>
      <c r="B166" s="510"/>
      <c r="C166" s="402"/>
      <c r="D166" s="262"/>
      <c r="E166" s="263" t="s">
        <v>4</v>
      </c>
      <c r="F166" s="15">
        <v>1334</v>
      </c>
      <c r="G166" s="16">
        <v>100</v>
      </c>
      <c r="H166" s="254">
        <v>52607</v>
      </c>
      <c r="I166" s="255">
        <v>100</v>
      </c>
      <c r="J166" s="254">
        <v>29736</v>
      </c>
      <c r="K166" s="255">
        <v>100</v>
      </c>
      <c r="L166" s="254">
        <v>9799</v>
      </c>
      <c r="M166" s="255">
        <v>100</v>
      </c>
      <c r="N166" s="183"/>
      <c r="O166" s="39"/>
      <c r="P166" s="394"/>
      <c r="Q166" s="361"/>
      <c r="R166" s="394"/>
      <c r="S166" s="394"/>
      <c r="T166" s="361"/>
      <c r="U166" s="394"/>
      <c r="V166" s="394"/>
      <c r="W166" s="361"/>
      <c r="X166" s="394"/>
    </row>
    <row r="167" spans="1:28" s="177" customFormat="1" ht="13.2" customHeight="1">
      <c r="A167" s="221" t="s">
        <v>98</v>
      </c>
      <c r="B167" s="222"/>
      <c r="C167" s="223"/>
      <c r="D167" s="223"/>
      <c r="E167" s="222"/>
      <c r="F167" s="222"/>
      <c r="G167" s="222"/>
      <c r="H167" s="222"/>
      <c r="I167" s="222"/>
      <c r="J167" s="222"/>
      <c r="K167" s="222"/>
      <c r="L167" s="222"/>
      <c r="M167" s="222"/>
      <c r="N167" s="176"/>
      <c r="O167" s="30"/>
      <c r="P167" s="377"/>
      <c r="Q167" s="377"/>
      <c r="R167" s="377"/>
      <c r="S167" s="377"/>
      <c r="T167" s="377"/>
      <c r="U167" s="377"/>
      <c r="V167" s="377"/>
      <c r="W167" s="377"/>
      <c r="X167" s="377"/>
      <c r="Y167" s="471"/>
      <c r="Z167" s="471"/>
      <c r="AA167" s="471"/>
      <c r="AB167" s="471"/>
    </row>
    <row r="168" spans="1:28" ht="11.5" customHeight="1">
      <c r="A168" s="178" t="s">
        <v>0</v>
      </c>
      <c r="B168" s="508" t="s">
        <v>99</v>
      </c>
      <c r="C168" s="462" t="s">
        <v>185</v>
      </c>
      <c r="D168" s="179">
        <v>1</v>
      </c>
      <c r="E168" s="180" t="s">
        <v>1</v>
      </c>
      <c r="F168" s="1">
        <v>58</v>
      </c>
      <c r="G168" s="2">
        <v>4.339260949059728</v>
      </c>
      <c r="H168" s="181">
        <v>4949</v>
      </c>
      <c r="I168" s="182">
        <v>9.3781997654359106</v>
      </c>
      <c r="J168" s="181">
        <v>2633</v>
      </c>
      <c r="K168" s="182">
        <v>8.841132978148007</v>
      </c>
      <c r="L168" s="181">
        <v>850</v>
      </c>
      <c r="M168" s="182">
        <v>8.8596128077641758</v>
      </c>
      <c r="N168" s="183"/>
      <c r="O168" s="30"/>
      <c r="P168" s="364"/>
      <c r="Q168" s="365"/>
      <c r="R168" s="364"/>
      <c r="S168" s="364"/>
      <c r="T168" s="365"/>
      <c r="U168" s="364"/>
      <c r="V168" s="364"/>
      <c r="W168" s="365"/>
      <c r="X168" s="364"/>
    </row>
    <row r="169" spans="1:28" ht="11.5" customHeight="1">
      <c r="A169" s="178"/>
      <c r="B169" s="509"/>
      <c r="C169" s="462"/>
      <c r="D169" s="179">
        <v>2</v>
      </c>
      <c r="E169" s="180" t="s">
        <v>2</v>
      </c>
      <c r="F169" s="1">
        <v>439</v>
      </c>
      <c r="G169" s="2">
        <v>32.99862411393746</v>
      </c>
      <c r="H169" s="181">
        <v>19629</v>
      </c>
      <c r="I169" s="182">
        <v>37.501975843993179</v>
      </c>
      <c r="J169" s="181">
        <v>10872</v>
      </c>
      <c r="K169" s="182">
        <v>36.851947088331713</v>
      </c>
      <c r="L169" s="181">
        <v>3621</v>
      </c>
      <c r="M169" s="182">
        <v>37.499253385522358</v>
      </c>
      <c r="N169" s="183"/>
      <c r="O169" s="31"/>
      <c r="P169" s="345"/>
      <c r="Q169" s="344"/>
      <c r="R169" s="345"/>
      <c r="S169" s="345"/>
      <c r="T169" s="344"/>
      <c r="U169" s="345"/>
      <c r="V169" s="345"/>
      <c r="W169" s="344"/>
      <c r="X169" s="345"/>
    </row>
    <row r="170" spans="1:28" ht="11.5" customHeight="1">
      <c r="A170" s="178"/>
      <c r="B170" s="509"/>
      <c r="C170" s="462"/>
      <c r="D170" s="179">
        <v>3</v>
      </c>
      <c r="E170" s="180" t="s">
        <v>3</v>
      </c>
      <c r="F170" s="1">
        <v>574</v>
      </c>
      <c r="G170" s="2">
        <v>43.715067889811344</v>
      </c>
      <c r="H170" s="181">
        <v>19074</v>
      </c>
      <c r="I170" s="182">
        <v>37.088323542168546</v>
      </c>
      <c r="J170" s="181">
        <v>11006</v>
      </c>
      <c r="K170" s="182">
        <v>37.859265823728514</v>
      </c>
      <c r="L170" s="181">
        <v>3529</v>
      </c>
      <c r="M170" s="182">
        <v>36.855750974370707</v>
      </c>
      <c r="N170" s="183"/>
      <c r="O170" s="437">
        <v>2.7726990103512827</v>
      </c>
      <c r="P170" s="438">
        <v>2.5977312547356002</v>
      </c>
      <c r="Q170" s="439" t="s" cm="1">
        <v>377</v>
      </c>
      <c r="R170" s="440">
        <v>0.2024076884475047</v>
      </c>
      <c r="S170" s="438">
        <v>2.6191344106517929</v>
      </c>
      <c r="T170" s="439" t="s" cm="1">
        <v>377</v>
      </c>
      <c r="U170" s="440">
        <v>0.17859000972284719</v>
      </c>
      <c r="V170" s="438">
        <v>2.6156690383129804</v>
      </c>
      <c r="W170" s="439" t="s" cm="1">
        <v>377</v>
      </c>
      <c r="X170" s="440">
        <v>0.1821352005017603</v>
      </c>
    </row>
    <row r="171" spans="1:28" ht="11.5" customHeight="1">
      <c r="A171" s="178"/>
      <c r="B171" s="509"/>
      <c r="C171" s="462"/>
      <c r="D171" s="179">
        <v>4</v>
      </c>
      <c r="E171" s="180" t="s">
        <v>220</v>
      </c>
      <c r="F171" s="1">
        <v>249</v>
      </c>
      <c r="G171" s="2">
        <v>18.947047047189887</v>
      </c>
      <c r="H171" s="181">
        <v>8120</v>
      </c>
      <c r="I171" s="182">
        <v>16.031500848407394</v>
      </c>
      <c r="J171" s="181">
        <v>4723</v>
      </c>
      <c r="K171" s="182">
        <v>16.447654109792367</v>
      </c>
      <c r="L171" s="181">
        <v>1603</v>
      </c>
      <c r="M171" s="182">
        <v>16.785382832347729</v>
      </c>
      <c r="N171" s="183"/>
      <c r="O171" s="33"/>
      <c r="P171" s="441" t="s" cm="1">
        <v>264</v>
      </c>
      <c r="Q171" s="441"/>
      <c r="R171" s="441"/>
      <c r="S171" s="441" t="s" cm="1">
        <v>264</v>
      </c>
      <c r="T171" s="441"/>
      <c r="U171" s="441"/>
      <c r="V171" s="441" t="s" cm="1">
        <v>264</v>
      </c>
      <c r="W171" s="349"/>
      <c r="X171" s="349"/>
    </row>
    <row r="172" spans="1:28" ht="11.5" customHeight="1">
      <c r="A172" s="178"/>
      <c r="B172" s="510"/>
      <c r="C172" s="402"/>
      <c r="D172" s="262"/>
      <c r="E172" s="263" t="s">
        <v>4</v>
      </c>
      <c r="F172" s="15">
        <v>1320</v>
      </c>
      <c r="G172" s="16">
        <v>100</v>
      </c>
      <c r="H172" s="254">
        <v>51772</v>
      </c>
      <c r="I172" s="255">
        <v>100</v>
      </c>
      <c r="J172" s="254">
        <v>29234</v>
      </c>
      <c r="K172" s="255">
        <v>100</v>
      </c>
      <c r="L172" s="254">
        <v>9603</v>
      </c>
      <c r="M172" s="255">
        <v>100</v>
      </c>
      <c r="N172" s="183"/>
      <c r="O172" s="35"/>
      <c r="P172" s="372"/>
      <c r="Q172" s="359"/>
      <c r="R172" s="372"/>
      <c r="S172" s="372"/>
      <c r="T172" s="359"/>
      <c r="U172" s="372"/>
      <c r="V172" s="372"/>
      <c r="W172" s="359"/>
      <c r="X172" s="372"/>
    </row>
    <row r="173" spans="1:28" ht="12" customHeight="1">
      <c r="A173" s="178" t="s">
        <v>5</v>
      </c>
      <c r="B173" s="511" t="s">
        <v>100</v>
      </c>
      <c r="C173" s="401" t="s">
        <v>186</v>
      </c>
      <c r="D173" s="265">
        <v>1</v>
      </c>
      <c r="E173" s="266" t="s">
        <v>1</v>
      </c>
      <c r="F173" s="17">
        <v>128</v>
      </c>
      <c r="G173" s="18">
        <v>9.8582309539673041</v>
      </c>
      <c r="H173" s="267">
        <v>9329</v>
      </c>
      <c r="I173" s="268">
        <v>18.258570841773867</v>
      </c>
      <c r="J173" s="267">
        <v>5194</v>
      </c>
      <c r="K173" s="268">
        <v>18.137988448020028</v>
      </c>
      <c r="L173" s="267">
        <v>1931</v>
      </c>
      <c r="M173" s="268">
        <v>20.6187373057248</v>
      </c>
      <c r="N173" s="183"/>
      <c r="O173" s="30"/>
      <c r="P173" s="352"/>
      <c r="Q173" s="353"/>
      <c r="R173" s="352"/>
      <c r="S173" s="352"/>
      <c r="T173" s="353"/>
      <c r="U173" s="352"/>
      <c r="V173" s="352"/>
      <c r="W173" s="353"/>
      <c r="X173" s="352"/>
    </row>
    <row r="174" spans="1:28" ht="12" customHeight="1">
      <c r="A174" s="107"/>
      <c r="B174" s="516"/>
      <c r="C174" s="462"/>
      <c r="D174" s="179">
        <v>2</v>
      </c>
      <c r="E174" s="180" t="s">
        <v>2</v>
      </c>
      <c r="F174" s="1">
        <v>476</v>
      </c>
      <c r="G174" s="2">
        <v>36.067378265383368</v>
      </c>
      <c r="H174" s="181">
        <v>20736</v>
      </c>
      <c r="I174" s="182">
        <v>40.103234960209583</v>
      </c>
      <c r="J174" s="181">
        <v>11670</v>
      </c>
      <c r="K174" s="182">
        <v>40.062926963773698</v>
      </c>
      <c r="L174" s="181">
        <v>3800</v>
      </c>
      <c r="M174" s="182">
        <v>39.920826343136284</v>
      </c>
      <c r="N174" s="183"/>
      <c r="O174" s="31"/>
      <c r="P174" s="354"/>
      <c r="Q174" s="355"/>
      <c r="R174" s="354"/>
      <c r="S174" s="354"/>
      <c r="T174" s="355"/>
      <c r="U174" s="354"/>
      <c r="V174" s="354"/>
      <c r="W174" s="355"/>
      <c r="X174" s="354"/>
    </row>
    <row r="175" spans="1:28" ht="12" customHeight="1">
      <c r="A175" s="107"/>
      <c r="B175" s="516"/>
      <c r="C175" s="462"/>
      <c r="D175" s="179">
        <v>3</v>
      </c>
      <c r="E175" s="180" t="s">
        <v>3</v>
      </c>
      <c r="F175" s="1">
        <v>480</v>
      </c>
      <c r="G175" s="2">
        <v>36.58313298910344</v>
      </c>
      <c r="H175" s="181">
        <v>15287</v>
      </c>
      <c r="I175" s="182">
        <v>29.552391328714162</v>
      </c>
      <c r="J175" s="181">
        <v>8758</v>
      </c>
      <c r="K175" s="182">
        <v>29.854030168968322</v>
      </c>
      <c r="L175" s="181">
        <v>2744</v>
      </c>
      <c r="M175" s="182">
        <v>28.222814992149019</v>
      </c>
      <c r="N175" s="183"/>
      <c r="O175" s="437">
        <v>2.6170741761822267</v>
      </c>
      <c r="P175" s="438">
        <v>2.3546542622556794</v>
      </c>
      <c r="Q175" s="439" t="s" cm="1">
        <v>377</v>
      </c>
      <c r="R175" s="440">
        <v>0.28716456851664118</v>
      </c>
      <c r="S175" s="438">
        <v>2.3560615055942224</v>
      </c>
      <c r="T175" s="439" t="s" cm="1">
        <v>377</v>
      </c>
      <c r="U175" s="440">
        <v>0.28651384336424768</v>
      </c>
      <c r="V175" s="438">
        <v>2.3007932040440995</v>
      </c>
      <c r="W175" s="439" t="s" cm="1">
        <v>377</v>
      </c>
      <c r="X175" s="440">
        <v>0.34431222658554095</v>
      </c>
    </row>
    <row r="176" spans="1:28" ht="12" customHeight="1">
      <c r="A176" s="107"/>
      <c r="B176" s="516"/>
      <c r="C176" s="462"/>
      <c r="D176" s="179">
        <v>4</v>
      </c>
      <c r="E176" s="180" t="s">
        <v>220</v>
      </c>
      <c r="F176" s="1">
        <v>228</v>
      </c>
      <c r="G176" s="2">
        <v>17.491257791544331</v>
      </c>
      <c r="H176" s="181">
        <v>6180</v>
      </c>
      <c r="I176" s="182">
        <v>12.085802869307456</v>
      </c>
      <c r="J176" s="181">
        <v>3482</v>
      </c>
      <c r="K176" s="182">
        <v>11.94505441923901</v>
      </c>
      <c r="L176" s="181">
        <v>1087</v>
      </c>
      <c r="M176" s="182">
        <v>11.237621358994856</v>
      </c>
      <c r="N176" s="183"/>
      <c r="O176" s="33"/>
      <c r="P176" s="441" t="s" cm="1">
        <v>264</v>
      </c>
      <c r="Q176" s="441"/>
      <c r="R176" s="441"/>
      <c r="S176" s="441" t="s" cm="1">
        <v>264</v>
      </c>
      <c r="T176" s="441"/>
      <c r="U176" s="441"/>
      <c r="V176" s="441" t="s" cm="1">
        <v>263</v>
      </c>
      <c r="W176" s="349"/>
      <c r="X176" s="349"/>
    </row>
    <row r="177" spans="1:28" ht="20.149999999999999" customHeight="1">
      <c r="A177" s="107"/>
      <c r="B177" s="517"/>
      <c r="C177" s="402"/>
      <c r="D177" s="306"/>
      <c r="E177" s="263" t="s">
        <v>4</v>
      </c>
      <c r="F177" s="15">
        <v>1312</v>
      </c>
      <c r="G177" s="16">
        <v>100</v>
      </c>
      <c r="H177" s="254">
        <v>51532</v>
      </c>
      <c r="I177" s="255">
        <v>100</v>
      </c>
      <c r="J177" s="254">
        <v>29104</v>
      </c>
      <c r="K177" s="255">
        <v>100</v>
      </c>
      <c r="L177" s="254">
        <v>9562</v>
      </c>
      <c r="M177" s="255">
        <v>100</v>
      </c>
      <c r="N177" s="183"/>
      <c r="O177" s="32"/>
      <c r="P177" s="356"/>
      <c r="Q177" s="351"/>
      <c r="R177" s="356"/>
      <c r="S177" s="356"/>
      <c r="T177" s="351"/>
      <c r="U177" s="356"/>
      <c r="V177" s="356"/>
      <c r="W177" s="351"/>
      <c r="X177" s="356"/>
    </row>
    <row r="178" spans="1:28" ht="11.5" customHeight="1">
      <c r="A178" s="178" t="s">
        <v>11</v>
      </c>
      <c r="B178" s="511" t="s">
        <v>101</v>
      </c>
      <c r="C178" s="401" t="s">
        <v>187</v>
      </c>
      <c r="D178" s="265">
        <v>1</v>
      </c>
      <c r="E178" s="266" t="s">
        <v>1</v>
      </c>
      <c r="F178" s="17">
        <v>124</v>
      </c>
      <c r="G178" s="18">
        <v>9.5361482740786663</v>
      </c>
      <c r="H178" s="267">
        <v>8992</v>
      </c>
      <c r="I178" s="268">
        <v>17.431820669145846</v>
      </c>
      <c r="J178" s="267">
        <v>4762</v>
      </c>
      <c r="K178" s="268">
        <v>16.539920086117139</v>
      </c>
      <c r="L178" s="267">
        <v>1716</v>
      </c>
      <c r="M178" s="268">
        <v>18.491077166451241</v>
      </c>
      <c r="N178" s="183"/>
      <c r="O178" s="30"/>
      <c r="P178" s="352"/>
      <c r="Q178" s="353"/>
      <c r="R178" s="352"/>
      <c r="S178" s="352"/>
      <c r="T178" s="353"/>
      <c r="U178" s="352"/>
      <c r="V178" s="352"/>
      <c r="W178" s="353"/>
      <c r="X178" s="352"/>
    </row>
    <row r="179" spans="1:28" ht="11.5" customHeight="1">
      <c r="A179" s="107"/>
      <c r="B179" s="516"/>
      <c r="C179" s="462"/>
      <c r="D179" s="179">
        <v>2</v>
      </c>
      <c r="E179" s="180" t="s">
        <v>2</v>
      </c>
      <c r="F179" s="1">
        <v>475</v>
      </c>
      <c r="G179" s="2">
        <v>35.783697516467114</v>
      </c>
      <c r="H179" s="181">
        <v>21597</v>
      </c>
      <c r="I179" s="182">
        <v>42.07427157273446</v>
      </c>
      <c r="J179" s="181">
        <v>12114</v>
      </c>
      <c r="K179" s="182">
        <v>41.926845772675826</v>
      </c>
      <c r="L179" s="181">
        <v>3997</v>
      </c>
      <c r="M179" s="182">
        <v>42.381758148528419</v>
      </c>
      <c r="N179" s="183"/>
      <c r="O179" s="31"/>
      <c r="P179" s="354"/>
      <c r="Q179" s="355"/>
      <c r="R179" s="354"/>
      <c r="S179" s="354"/>
      <c r="T179" s="355"/>
      <c r="U179" s="354"/>
      <c r="V179" s="354"/>
      <c r="W179" s="355"/>
      <c r="X179" s="354"/>
    </row>
    <row r="180" spans="1:28" ht="11.5" customHeight="1">
      <c r="A180" s="107"/>
      <c r="B180" s="516"/>
      <c r="C180" s="462"/>
      <c r="D180" s="179">
        <v>3</v>
      </c>
      <c r="E180" s="180" t="s">
        <v>3</v>
      </c>
      <c r="F180" s="1">
        <v>514</v>
      </c>
      <c r="G180" s="2">
        <v>39.204039974388508</v>
      </c>
      <c r="H180" s="181">
        <v>15334</v>
      </c>
      <c r="I180" s="182">
        <v>29.975180786364362</v>
      </c>
      <c r="J180" s="181">
        <v>9010</v>
      </c>
      <c r="K180" s="182">
        <v>30.990358770343601</v>
      </c>
      <c r="L180" s="181">
        <v>2812</v>
      </c>
      <c r="M180" s="182">
        <v>29.239759845530177</v>
      </c>
      <c r="N180" s="183"/>
      <c r="O180" s="437">
        <v>2.6062012017043554</v>
      </c>
      <c r="P180" s="438">
        <v>2.3358081406075151</v>
      </c>
      <c r="Q180" s="439" t="s" cm="1">
        <v>377</v>
      </c>
      <c r="R180" s="440">
        <v>0.30586673851258012</v>
      </c>
      <c r="S180" s="438">
        <v>2.3553618942595036</v>
      </c>
      <c r="T180" s="439" t="s" cm="1">
        <v>377</v>
      </c>
      <c r="U180" s="440">
        <v>0.28584853878207434</v>
      </c>
      <c r="V180" s="438">
        <v>2.3052349235806702</v>
      </c>
      <c r="W180" s="439" t="s" cm="1">
        <v>377</v>
      </c>
      <c r="X180" s="440">
        <v>0.34136248755563775</v>
      </c>
    </row>
    <row r="181" spans="1:28" ht="11.5" customHeight="1">
      <c r="A181" s="107"/>
      <c r="B181" s="516"/>
      <c r="C181" s="462"/>
      <c r="D181" s="179">
        <v>4</v>
      </c>
      <c r="E181" s="180" t="s">
        <v>220</v>
      </c>
      <c r="F181" s="1">
        <v>203</v>
      </c>
      <c r="G181" s="2">
        <v>15.476114235064131</v>
      </c>
      <c r="H181" s="181">
        <v>5349</v>
      </c>
      <c r="I181" s="182">
        <v>10.518726971760776</v>
      </c>
      <c r="J181" s="181">
        <v>3059</v>
      </c>
      <c r="K181" s="182">
        <v>10.542875370864726</v>
      </c>
      <c r="L181" s="181">
        <v>963</v>
      </c>
      <c r="M181" s="182">
        <v>9.8874048394954439</v>
      </c>
      <c r="N181" s="183"/>
      <c r="O181" s="33"/>
      <c r="P181" s="441" t="s" cm="1">
        <v>263</v>
      </c>
      <c r="Q181" s="441"/>
      <c r="R181" s="441"/>
      <c r="S181" s="441" t="s" cm="1">
        <v>264</v>
      </c>
      <c r="T181" s="441"/>
      <c r="U181" s="441"/>
      <c r="V181" s="441" t="s" cm="1">
        <v>263</v>
      </c>
      <c r="W181" s="349"/>
      <c r="X181" s="349"/>
    </row>
    <row r="182" spans="1:28" ht="11.5" customHeight="1">
      <c r="A182" s="178"/>
      <c r="B182" s="517"/>
      <c r="C182" s="402"/>
      <c r="D182" s="306"/>
      <c r="E182" s="263" t="s">
        <v>4</v>
      </c>
      <c r="F182" s="15">
        <v>1316</v>
      </c>
      <c r="G182" s="16">
        <v>100</v>
      </c>
      <c r="H182" s="254">
        <v>51272</v>
      </c>
      <c r="I182" s="255">
        <v>100</v>
      </c>
      <c r="J182" s="254">
        <v>28945</v>
      </c>
      <c r="K182" s="255">
        <v>100</v>
      </c>
      <c r="L182" s="254">
        <v>9488</v>
      </c>
      <c r="M182" s="255">
        <v>100</v>
      </c>
      <c r="N182" s="183"/>
      <c r="O182" s="32"/>
      <c r="P182" s="356"/>
      <c r="Q182" s="351"/>
      <c r="R182" s="356"/>
      <c r="S182" s="356"/>
      <c r="T182" s="351"/>
      <c r="U182" s="356"/>
      <c r="V182" s="356"/>
      <c r="W182" s="351"/>
      <c r="X182" s="356"/>
    </row>
    <row r="183" spans="1:28" s="177" customFormat="1" ht="13.2" customHeight="1">
      <c r="A183" s="221" t="s">
        <v>304</v>
      </c>
      <c r="B183" s="222"/>
      <c r="C183" s="223"/>
      <c r="D183" s="238"/>
      <c r="E183" s="222"/>
      <c r="F183" s="222"/>
      <c r="G183" s="222"/>
      <c r="H183" s="222"/>
      <c r="I183" s="222"/>
      <c r="J183" s="222"/>
      <c r="K183" s="222"/>
      <c r="L183" s="222"/>
      <c r="M183" s="222"/>
      <c r="N183" s="176"/>
      <c r="O183" s="239"/>
      <c r="P183" s="378"/>
      <c r="Q183" s="379"/>
      <c r="R183" s="378"/>
      <c r="S183" s="378"/>
      <c r="T183" s="379"/>
      <c r="U183" s="378"/>
      <c r="V183" s="378"/>
      <c r="W183" s="379"/>
      <c r="X183" s="378"/>
      <c r="Y183" s="471"/>
      <c r="Z183" s="471"/>
      <c r="AA183" s="471"/>
      <c r="AB183" s="471"/>
    </row>
    <row r="184" spans="1:28" ht="11.5" customHeight="1">
      <c r="A184" s="178" t="s">
        <v>0</v>
      </c>
      <c r="B184" s="508" t="s">
        <v>38</v>
      </c>
      <c r="C184" s="338" t="s">
        <v>224</v>
      </c>
      <c r="D184" s="179">
        <v>0</v>
      </c>
      <c r="E184" s="180" t="s">
        <v>39</v>
      </c>
      <c r="F184" s="1">
        <v>80</v>
      </c>
      <c r="G184" s="2">
        <v>6.1653177605825693</v>
      </c>
      <c r="H184" s="181">
        <v>4152</v>
      </c>
      <c r="I184" s="182">
        <v>8.3427113551273759</v>
      </c>
      <c r="J184" s="181">
        <v>2376</v>
      </c>
      <c r="K184" s="182">
        <v>8.3114970088869207</v>
      </c>
      <c r="L184" s="181">
        <v>829</v>
      </c>
      <c r="M184" s="182">
        <v>8.9137580614638257</v>
      </c>
      <c r="N184" s="183">
        <v>135</v>
      </c>
      <c r="O184" s="33"/>
      <c r="P184" s="364"/>
      <c r="Q184" s="365"/>
      <c r="R184" s="364"/>
      <c r="S184" s="364"/>
      <c r="T184" s="365"/>
      <c r="U184" s="364"/>
      <c r="V184" s="364"/>
      <c r="W184" s="365"/>
      <c r="X184" s="364"/>
    </row>
    <row r="185" spans="1:28" ht="11.5" customHeight="1">
      <c r="A185" s="178"/>
      <c r="B185" s="508"/>
      <c r="C185" s="514" t="s">
        <v>345</v>
      </c>
      <c r="D185" s="179">
        <v>1.5</v>
      </c>
      <c r="E185" s="242" t="s">
        <v>40</v>
      </c>
      <c r="F185" s="1">
        <v>271</v>
      </c>
      <c r="G185" s="2">
        <v>20.428235401463148</v>
      </c>
      <c r="H185" s="181">
        <v>11674</v>
      </c>
      <c r="I185" s="182">
        <v>22.465429164627469</v>
      </c>
      <c r="J185" s="181">
        <v>6642</v>
      </c>
      <c r="K185" s="182">
        <v>22.44693541083069</v>
      </c>
      <c r="L185" s="181">
        <v>2212</v>
      </c>
      <c r="M185" s="182">
        <v>22.98645136684798</v>
      </c>
      <c r="N185" s="183"/>
      <c r="O185" s="30"/>
      <c r="P185" s="364"/>
      <c r="Q185" s="365"/>
      <c r="R185" s="364"/>
      <c r="S185" s="364"/>
      <c r="T185" s="365"/>
      <c r="U185" s="364"/>
      <c r="V185" s="364"/>
      <c r="W185" s="365"/>
      <c r="X185" s="364"/>
    </row>
    <row r="186" spans="1:28" ht="11.5" customHeight="1">
      <c r="A186" s="178"/>
      <c r="B186" s="509"/>
      <c r="C186" s="514"/>
      <c r="D186" s="179">
        <v>4</v>
      </c>
      <c r="E186" s="243" t="s">
        <v>41</v>
      </c>
      <c r="F186" s="1">
        <v>406</v>
      </c>
      <c r="G186" s="2">
        <v>31.196225299302487</v>
      </c>
      <c r="H186" s="181">
        <v>16396</v>
      </c>
      <c r="I186" s="182">
        <v>31.686015919022161</v>
      </c>
      <c r="J186" s="181">
        <v>9097</v>
      </c>
      <c r="K186" s="182">
        <v>31.178548399719126</v>
      </c>
      <c r="L186" s="181">
        <v>3006</v>
      </c>
      <c r="M186" s="182">
        <v>31.655402348037342</v>
      </c>
      <c r="N186" s="183"/>
      <c r="O186" s="31"/>
      <c r="P186" s="345"/>
      <c r="Q186" s="344"/>
      <c r="R186" s="345"/>
      <c r="S186" s="345"/>
      <c r="T186" s="344"/>
      <c r="U186" s="345"/>
      <c r="V186" s="345"/>
      <c r="W186" s="344"/>
      <c r="X186" s="345"/>
    </row>
    <row r="187" spans="1:28" ht="11.5" customHeight="1">
      <c r="A187" s="178"/>
      <c r="B187" s="509"/>
      <c r="C187" s="514"/>
      <c r="D187" s="179">
        <v>8</v>
      </c>
      <c r="E187" s="243" t="s">
        <v>42</v>
      </c>
      <c r="F187" s="1">
        <v>266</v>
      </c>
      <c r="G187" s="2">
        <v>20.22828590188341</v>
      </c>
      <c r="H187" s="181">
        <v>10333</v>
      </c>
      <c r="I187" s="182">
        <v>20.151104034177077</v>
      </c>
      <c r="J187" s="181">
        <v>5825</v>
      </c>
      <c r="K187" s="182">
        <v>20.230872160502198</v>
      </c>
      <c r="L187" s="181">
        <v>1905</v>
      </c>
      <c r="M187" s="182">
        <v>19.940271313370612</v>
      </c>
      <c r="N187" s="183"/>
      <c r="O187" s="437">
        <v>6.7557693907390295</v>
      </c>
      <c r="P187" s="438">
        <v>6.0980433182213174</v>
      </c>
      <c r="Q187" s="439" t="s" cm="1">
        <v>377</v>
      </c>
      <c r="R187" s="440">
        <v>0.11581398324536611</v>
      </c>
      <c r="S187" s="438">
        <v>6.1590929174373548</v>
      </c>
      <c r="T187" s="439" t="s" cm="1">
        <v>377</v>
      </c>
      <c r="U187" s="440">
        <v>0.10426808000955982</v>
      </c>
      <c r="V187" s="438">
        <v>5.9288887723795618</v>
      </c>
      <c r="W187" s="439" t="s" cm="1">
        <v>377</v>
      </c>
      <c r="X187" s="440">
        <v>0.14786963176235901</v>
      </c>
    </row>
    <row r="188" spans="1:28" ht="11.5" customHeight="1">
      <c r="A188" s="178"/>
      <c r="B188" s="509"/>
      <c r="C188" s="514"/>
      <c r="D188" s="179">
        <v>13</v>
      </c>
      <c r="E188" s="243" t="s">
        <v>43</v>
      </c>
      <c r="F188" s="1">
        <v>166</v>
      </c>
      <c r="G188" s="2">
        <v>12.929488130377042</v>
      </c>
      <c r="H188" s="181">
        <v>4658</v>
      </c>
      <c r="I188" s="182">
        <v>9.2670837425676069</v>
      </c>
      <c r="J188" s="181">
        <v>2693</v>
      </c>
      <c r="K188" s="182">
        <v>9.5638466038020074</v>
      </c>
      <c r="L188" s="181">
        <v>846</v>
      </c>
      <c r="M188" s="182">
        <v>9.0677017915979174</v>
      </c>
      <c r="N188" s="183"/>
      <c r="O188" s="33"/>
      <c r="P188" s="441" t="s" cm="1">
        <v>264</v>
      </c>
      <c r="Q188" s="441"/>
      <c r="R188" s="441"/>
      <c r="S188" s="441" t="s" cm="1">
        <v>264</v>
      </c>
      <c r="T188" s="441"/>
      <c r="U188" s="441"/>
      <c r="V188" s="441" t="s" cm="1">
        <v>264</v>
      </c>
      <c r="W188" s="349"/>
      <c r="X188" s="349"/>
    </row>
    <row r="189" spans="1:28" ht="11.5" customHeight="1">
      <c r="A189" s="178"/>
      <c r="B189" s="509"/>
      <c r="C189" s="514"/>
      <c r="D189" s="179">
        <v>18</v>
      </c>
      <c r="E189" s="243" t="s">
        <v>44</v>
      </c>
      <c r="F189" s="1">
        <v>47</v>
      </c>
      <c r="G189" s="2">
        <v>3.5932481564882885</v>
      </c>
      <c r="H189" s="181">
        <v>1841</v>
      </c>
      <c r="I189" s="182">
        <v>3.6669759141559779</v>
      </c>
      <c r="J189" s="181">
        <v>1040</v>
      </c>
      <c r="K189" s="182">
        <v>3.7646395357661779</v>
      </c>
      <c r="L189" s="181">
        <v>321</v>
      </c>
      <c r="M189" s="182">
        <v>3.3304501463992664</v>
      </c>
      <c r="N189" s="183"/>
      <c r="O189" s="38"/>
      <c r="P189" s="380"/>
      <c r="Q189" s="347"/>
      <c r="R189" s="381"/>
      <c r="S189" s="380"/>
      <c r="T189" s="347"/>
      <c r="U189" s="381"/>
      <c r="V189" s="380"/>
      <c r="W189" s="347"/>
      <c r="X189" s="381"/>
    </row>
    <row r="190" spans="1:28" ht="11.5" customHeight="1">
      <c r="A190" s="178"/>
      <c r="B190" s="509"/>
      <c r="C190" s="514"/>
      <c r="D190" s="179">
        <v>23</v>
      </c>
      <c r="E190" s="180" t="s">
        <v>45</v>
      </c>
      <c r="F190" s="1">
        <v>74</v>
      </c>
      <c r="G190" s="2">
        <v>5.4591993499015512</v>
      </c>
      <c r="H190" s="181">
        <v>2171</v>
      </c>
      <c r="I190" s="182">
        <v>4.4206798703264365</v>
      </c>
      <c r="J190" s="181">
        <v>1230</v>
      </c>
      <c r="K190" s="182">
        <v>4.5036608804957021</v>
      </c>
      <c r="L190" s="181">
        <v>365</v>
      </c>
      <c r="M190" s="182">
        <v>4.105964972287949</v>
      </c>
      <c r="N190" s="183"/>
      <c r="O190" s="30"/>
      <c r="P190" s="381"/>
      <c r="Q190" s="382"/>
      <c r="R190" s="383"/>
      <c r="S190" s="381"/>
      <c r="T190" s="382"/>
      <c r="U190" s="381"/>
      <c r="V190" s="381"/>
      <c r="W190" s="382"/>
      <c r="X190" s="381"/>
    </row>
    <row r="191" spans="1:28" ht="11.5" customHeight="1">
      <c r="A191" s="178"/>
      <c r="B191" s="512"/>
      <c r="C191" s="515"/>
      <c r="D191" s="193"/>
      <c r="E191" s="194" t="s">
        <v>4</v>
      </c>
      <c r="F191" s="3">
        <v>1310</v>
      </c>
      <c r="G191" s="4">
        <v>100</v>
      </c>
      <c r="H191" s="195">
        <v>51225</v>
      </c>
      <c r="I191" s="196">
        <v>100</v>
      </c>
      <c r="J191" s="195">
        <v>28903</v>
      </c>
      <c r="K191" s="196">
        <v>100</v>
      </c>
      <c r="L191" s="195">
        <v>9484</v>
      </c>
      <c r="M191" s="196">
        <v>100</v>
      </c>
      <c r="N191" s="183"/>
      <c r="O191" s="35"/>
      <c r="P191" s="372"/>
      <c r="Q191" s="359"/>
      <c r="R191" s="372"/>
      <c r="S191" s="372"/>
      <c r="T191" s="359"/>
      <c r="U191" s="372"/>
      <c r="V191" s="372"/>
      <c r="W191" s="359"/>
      <c r="X191" s="372"/>
    </row>
    <row r="192" spans="1:28" ht="11.5" customHeight="1">
      <c r="A192" s="178" t="s">
        <v>5</v>
      </c>
      <c r="B192" s="511" t="s">
        <v>102</v>
      </c>
      <c r="C192" s="401" t="s">
        <v>225</v>
      </c>
      <c r="D192" s="265">
        <v>0</v>
      </c>
      <c r="E192" s="266" t="s">
        <v>39</v>
      </c>
      <c r="F192" s="17">
        <v>426</v>
      </c>
      <c r="G192" s="18">
        <v>32.458774629036782</v>
      </c>
      <c r="H192" s="267">
        <v>22024</v>
      </c>
      <c r="I192" s="268">
        <v>43.269453836892943</v>
      </c>
      <c r="J192" s="267">
        <v>12333</v>
      </c>
      <c r="K192" s="268">
        <v>42.711960635192071</v>
      </c>
      <c r="L192" s="267">
        <v>4262</v>
      </c>
      <c r="M192" s="268">
        <v>45.760154189235699</v>
      </c>
      <c r="N192" s="183"/>
      <c r="O192" s="41"/>
      <c r="P192" s="373"/>
      <c r="Q192" s="374"/>
      <c r="R192" s="373"/>
      <c r="S192" s="373"/>
      <c r="T192" s="374"/>
      <c r="U192" s="373"/>
      <c r="V192" s="373"/>
      <c r="W192" s="374"/>
      <c r="X192" s="373"/>
    </row>
    <row r="193" spans="1:24" ht="11.5" customHeight="1">
      <c r="A193" s="178"/>
      <c r="B193" s="508"/>
      <c r="C193" s="514" t="s">
        <v>346</v>
      </c>
      <c r="D193" s="179">
        <v>1.5</v>
      </c>
      <c r="E193" s="242" t="s">
        <v>40</v>
      </c>
      <c r="F193" s="1">
        <v>461</v>
      </c>
      <c r="G193" s="2">
        <v>35.285620997225777</v>
      </c>
      <c r="H193" s="181">
        <v>16856</v>
      </c>
      <c r="I193" s="182">
        <v>32.751434913121123</v>
      </c>
      <c r="J193" s="181">
        <v>9754</v>
      </c>
      <c r="K193" s="182">
        <v>33.704941131006741</v>
      </c>
      <c r="L193" s="181">
        <v>3135</v>
      </c>
      <c r="M193" s="182">
        <v>32.784992246739442</v>
      </c>
      <c r="N193" s="183"/>
      <c r="O193" s="30"/>
      <c r="P193" s="364"/>
      <c r="Q193" s="365"/>
      <c r="R193" s="364"/>
      <c r="S193" s="364"/>
      <c r="T193" s="365"/>
      <c r="U193" s="364"/>
      <c r="V193" s="364"/>
      <c r="W193" s="365"/>
      <c r="X193" s="364"/>
    </row>
    <row r="194" spans="1:24" ht="11.5" customHeight="1">
      <c r="A194" s="178"/>
      <c r="B194" s="509"/>
      <c r="C194" s="514"/>
      <c r="D194" s="179">
        <v>4</v>
      </c>
      <c r="E194" s="243" t="s">
        <v>41</v>
      </c>
      <c r="F194" s="1">
        <v>220</v>
      </c>
      <c r="G194" s="2">
        <v>17.054326052337522</v>
      </c>
      <c r="H194" s="181">
        <v>7333</v>
      </c>
      <c r="I194" s="182">
        <v>14.312021004955541</v>
      </c>
      <c r="J194" s="181">
        <v>4127</v>
      </c>
      <c r="K194" s="182">
        <v>14.408169262454795</v>
      </c>
      <c r="L194" s="181">
        <v>1261</v>
      </c>
      <c r="M194" s="182">
        <v>13.442401196633428</v>
      </c>
      <c r="N194" s="183"/>
      <c r="O194" s="31"/>
      <c r="P194" s="345"/>
      <c r="Q194" s="344"/>
      <c r="R194" s="345"/>
      <c r="S194" s="345"/>
      <c r="T194" s="344"/>
      <c r="U194" s="345"/>
      <c r="V194" s="345"/>
      <c r="W194" s="344"/>
      <c r="X194" s="345"/>
    </row>
    <row r="195" spans="1:24" ht="11.5" customHeight="1">
      <c r="A195" s="178"/>
      <c r="B195" s="509"/>
      <c r="C195" s="514"/>
      <c r="D195" s="179">
        <v>8</v>
      </c>
      <c r="E195" s="243" t="s">
        <v>42</v>
      </c>
      <c r="F195" s="1">
        <v>109</v>
      </c>
      <c r="G195" s="2">
        <v>8.1097673176816585</v>
      </c>
      <c r="H195" s="181">
        <v>3126</v>
      </c>
      <c r="I195" s="182">
        <v>6.1769976866051808</v>
      </c>
      <c r="J195" s="181">
        <v>1667</v>
      </c>
      <c r="K195" s="182">
        <v>5.779206718503751</v>
      </c>
      <c r="L195" s="181">
        <v>519</v>
      </c>
      <c r="M195" s="182">
        <v>5.1556615367004719</v>
      </c>
      <c r="N195" s="183"/>
      <c r="O195" s="437">
        <v>2.9395848567789313</v>
      </c>
      <c r="P195" s="438">
        <v>2.1181078985812403</v>
      </c>
      <c r="Q195" s="439" t="s" cm="1">
        <v>377</v>
      </c>
      <c r="R195" s="440">
        <v>0.23561952314896106</v>
      </c>
      <c r="S195" s="438">
        <v>2.0904337674517612</v>
      </c>
      <c r="T195" s="439" t="s" cm="1">
        <v>377</v>
      </c>
      <c r="U195" s="440">
        <v>0.24627791876631525</v>
      </c>
      <c r="V195" s="438">
        <v>1.8938864007611211</v>
      </c>
      <c r="W195" s="439" t="s" cm="1">
        <v>377</v>
      </c>
      <c r="X195" s="440">
        <v>0.32071791460219645</v>
      </c>
    </row>
    <row r="196" spans="1:24" ht="11.5" customHeight="1">
      <c r="A196" s="178"/>
      <c r="B196" s="509"/>
      <c r="C196" s="514"/>
      <c r="D196" s="179">
        <v>13</v>
      </c>
      <c r="E196" s="243" t="s">
        <v>43</v>
      </c>
      <c r="F196" s="1">
        <v>62</v>
      </c>
      <c r="G196" s="2">
        <v>4.8644985014537836</v>
      </c>
      <c r="H196" s="181">
        <v>1059</v>
      </c>
      <c r="I196" s="182">
        <v>2.1435690456409717</v>
      </c>
      <c r="J196" s="181">
        <v>583</v>
      </c>
      <c r="K196" s="182">
        <v>2.0667602340501383</v>
      </c>
      <c r="L196" s="181">
        <v>181</v>
      </c>
      <c r="M196" s="182">
        <v>1.8099308036593709</v>
      </c>
      <c r="N196" s="183"/>
      <c r="O196" s="33"/>
      <c r="P196" s="441" t="s" cm="1">
        <v>264</v>
      </c>
      <c r="Q196" s="441"/>
      <c r="R196" s="441"/>
      <c r="S196" s="441" t="s" cm="1">
        <v>264</v>
      </c>
      <c r="T196" s="441"/>
      <c r="U196" s="441"/>
      <c r="V196" s="441" t="s" cm="1">
        <v>263</v>
      </c>
      <c r="W196" s="349"/>
      <c r="X196" s="349"/>
    </row>
    <row r="197" spans="1:24" ht="11.5" customHeight="1">
      <c r="A197" s="178"/>
      <c r="B197" s="509"/>
      <c r="C197" s="514"/>
      <c r="D197" s="179">
        <v>18</v>
      </c>
      <c r="E197" s="243" t="s">
        <v>44</v>
      </c>
      <c r="F197" s="1">
        <v>18</v>
      </c>
      <c r="G197" s="2">
        <v>1.3050313279391796</v>
      </c>
      <c r="H197" s="181">
        <v>274</v>
      </c>
      <c r="I197" s="182">
        <v>0.5633732823476767</v>
      </c>
      <c r="J197" s="181">
        <v>145</v>
      </c>
      <c r="K197" s="182">
        <v>0.56287504481311812</v>
      </c>
      <c r="L197" s="181">
        <v>41</v>
      </c>
      <c r="M197" s="182">
        <v>0.48212528871386195</v>
      </c>
      <c r="N197" s="183"/>
      <c r="O197" s="38"/>
      <c r="P197" s="384"/>
      <c r="Q197" s="384"/>
      <c r="R197" s="385"/>
      <c r="S197" s="384"/>
      <c r="T197" s="384"/>
      <c r="U197" s="385"/>
      <c r="V197" s="384"/>
      <c r="W197" s="384"/>
      <c r="X197" s="385"/>
    </row>
    <row r="198" spans="1:24" ht="11.5" customHeight="1">
      <c r="A198" s="178"/>
      <c r="B198" s="509"/>
      <c r="C198" s="514"/>
      <c r="D198" s="179">
        <v>23</v>
      </c>
      <c r="E198" s="180" t="s">
        <v>45</v>
      </c>
      <c r="F198" s="1">
        <v>12</v>
      </c>
      <c r="G198" s="2">
        <v>0.92198117432379989</v>
      </c>
      <c r="H198" s="181">
        <v>375</v>
      </c>
      <c r="I198" s="182">
        <v>0.78315023044235854</v>
      </c>
      <c r="J198" s="181">
        <v>203</v>
      </c>
      <c r="K198" s="182">
        <v>0.76608697397927761</v>
      </c>
      <c r="L198" s="181">
        <v>54</v>
      </c>
      <c r="M198" s="182">
        <v>0.56473473832358057</v>
      </c>
      <c r="N198" s="183"/>
      <c r="O198" s="30"/>
      <c r="P198" s="381"/>
      <c r="Q198" s="382"/>
      <c r="R198" s="383"/>
      <c r="S198" s="381"/>
      <c r="T198" s="382"/>
      <c r="U198" s="381"/>
      <c r="V198" s="381"/>
      <c r="W198" s="382"/>
      <c r="X198" s="381"/>
    </row>
    <row r="199" spans="1:24" ht="11.5" customHeight="1">
      <c r="A199" s="107"/>
      <c r="B199" s="510"/>
      <c r="C199" s="515"/>
      <c r="D199" s="262"/>
      <c r="E199" s="263" t="s">
        <v>4</v>
      </c>
      <c r="F199" s="15">
        <v>1308</v>
      </c>
      <c r="G199" s="16">
        <v>100</v>
      </c>
      <c r="H199" s="254">
        <v>51047</v>
      </c>
      <c r="I199" s="255">
        <v>100</v>
      </c>
      <c r="J199" s="254">
        <v>28812</v>
      </c>
      <c r="K199" s="255">
        <v>100</v>
      </c>
      <c r="L199" s="254">
        <v>9453</v>
      </c>
      <c r="M199" s="255">
        <v>100</v>
      </c>
      <c r="N199" s="183"/>
      <c r="O199" s="35"/>
      <c r="P199" s="372"/>
      <c r="Q199" s="359"/>
      <c r="R199" s="372"/>
      <c r="S199" s="372"/>
      <c r="T199" s="359"/>
      <c r="U199" s="372"/>
      <c r="V199" s="372"/>
      <c r="W199" s="359"/>
      <c r="X199" s="372"/>
    </row>
    <row r="200" spans="1:24" ht="12" customHeight="1">
      <c r="A200" s="178" t="s">
        <v>11</v>
      </c>
      <c r="B200" s="511" t="s">
        <v>103</v>
      </c>
      <c r="C200" s="401" t="s">
        <v>226</v>
      </c>
      <c r="D200" s="265">
        <v>0</v>
      </c>
      <c r="E200" s="266" t="s">
        <v>39</v>
      </c>
      <c r="F200" s="17">
        <v>932</v>
      </c>
      <c r="G200" s="18">
        <v>70.859046839550018</v>
      </c>
      <c r="H200" s="267">
        <v>40569</v>
      </c>
      <c r="I200" s="268">
        <v>79.002800199477846</v>
      </c>
      <c r="J200" s="267">
        <v>22886</v>
      </c>
      <c r="K200" s="268">
        <v>78.875931675216165</v>
      </c>
      <c r="L200" s="267">
        <v>7599</v>
      </c>
      <c r="M200" s="268">
        <v>80.772326064843085</v>
      </c>
      <c r="N200" s="183"/>
      <c r="O200" s="36"/>
      <c r="P200" s="375"/>
      <c r="Q200" s="376"/>
      <c r="R200" s="375"/>
      <c r="S200" s="375"/>
      <c r="T200" s="376"/>
      <c r="U200" s="375"/>
      <c r="V200" s="375"/>
      <c r="W200" s="376"/>
      <c r="X200" s="375"/>
    </row>
    <row r="201" spans="1:24" ht="12" customHeight="1">
      <c r="A201" s="178"/>
      <c r="B201" s="508"/>
      <c r="C201" s="514" t="s">
        <v>347</v>
      </c>
      <c r="D201" s="179">
        <v>1.5</v>
      </c>
      <c r="E201" s="242" t="s">
        <v>40</v>
      </c>
      <c r="F201" s="1">
        <v>211</v>
      </c>
      <c r="G201" s="2">
        <v>15.61266232272834</v>
      </c>
      <c r="H201" s="181">
        <v>6220</v>
      </c>
      <c r="I201" s="182">
        <v>12.220655578894061</v>
      </c>
      <c r="J201" s="181">
        <v>3671</v>
      </c>
      <c r="K201" s="182">
        <v>12.939312788750451</v>
      </c>
      <c r="L201" s="181">
        <v>1169</v>
      </c>
      <c r="M201" s="182">
        <v>12.260822930747327</v>
      </c>
      <c r="N201" s="183"/>
      <c r="O201" s="30"/>
      <c r="P201" s="364"/>
      <c r="Q201" s="365"/>
      <c r="R201" s="364"/>
      <c r="S201" s="364"/>
      <c r="T201" s="365"/>
      <c r="U201" s="364"/>
      <c r="V201" s="364"/>
      <c r="W201" s="365"/>
      <c r="X201" s="364"/>
    </row>
    <row r="202" spans="1:24" ht="12" customHeight="1">
      <c r="A202" s="178"/>
      <c r="B202" s="509"/>
      <c r="C202" s="514"/>
      <c r="D202" s="179">
        <v>4</v>
      </c>
      <c r="E202" s="243" t="s">
        <v>41</v>
      </c>
      <c r="F202" s="1">
        <v>67</v>
      </c>
      <c r="G202" s="2">
        <v>5.194149078709053</v>
      </c>
      <c r="H202" s="181">
        <v>1785</v>
      </c>
      <c r="I202" s="182">
        <v>3.6261186625906432</v>
      </c>
      <c r="J202" s="181">
        <v>960</v>
      </c>
      <c r="K202" s="182">
        <v>3.4562334750530783</v>
      </c>
      <c r="L202" s="181">
        <v>312</v>
      </c>
      <c r="M202" s="182">
        <v>3.2044690354845979</v>
      </c>
      <c r="N202" s="183"/>
      <c r="O202" s="31"/>
      <c r="P202" s="345"/>
      <c r="Q202" s="344"/>
      <c r="R202" s="345"/>
      <c r="S202" s="345"/>
      <c r="T202" s="344"/>
      <c r="U202" s="345"/>
      <c r="V202" s="345"/>
      <c r="W202" s="344"/>
      <c r="X202" s="345"/>
    </row>
    <row r="203" spans="1:24" ht="12" customHeight="1">
      <c r="A203" s="178"/>
      <c r="B203" s="509"/>
      <c r="C203" s="514"/>
      <c r="D203" s="179">
        <v>8</v>
      </c>
      <c r="E203" s="243" t="s">
        <v>42</v>
      </c>
      <c r="F203" s="1">
        <v>47</v>
      </c>
      <c r="G203" s="2">
        <v>3.646391421323357</v>
      </c>
      <c r="H203" s="181">
        <v>1169</v>
      </c>
      <c r="I203" s="182">
        <v>2.375174469885283</v>
      </c>
      <c r="J203" s="181">
        <v>616</v>
      </c>
      <c r="K203" s="182">
        <v>2.1473117939036142</v>
      </c>
      <c r="L203" s="181">
        <v>184</v>
      </c>
      <c r="M203" s="182">
        <v>1.680915683945972</v>
      </c>
      <c r="N203" s="183"/>
      <c r="O203" s="437">
        <v>1.420197669820358</v>
      </c>
      <c r="P203" s="438">
        <v>0.97392358881799002</v>
      </c>
      <c r="Q203" s="439" t="s" cm="1">
        <v>377</v>
      </c>
      <c r="R203" s="440">
        <v>0.14506711497774782</v>
      </c>
      <c r="S203" s="438">
        <v>0.93009676114219519</v>
      </c>
      <c r="T203" s="439" t="s" cm="1">
        <v>377</v>
      </c>
      <c r="U203" s="440">
        <v>0.16379298831178365</v>
      </c>
      <c r="V203" s="438">
        <v>0.7868370078741016</v>
      </c>
      <c r="W203" s="439" t="s" cm="1">
        <v>377</v>
      </c>
      <c r="X203" s="440">
        <v>0.23141817433591702</v>
      </c>
    </row>
    <row r="204" spans="1:24" ht="12" customHeight="1">
      <c r="A204" s="178"/>
      <c r="B204" s="509"/>
      <c r="C204" s="514"/>
      <c r="D204" s="179">
        <v>13</v>
      </c>
      <c r="E204" s="243" t="s">
        <v>43</v>
      </c>
      <c r="F204" s="1">
        <v>47</v>
      </c>
      <c r="G204" s="2">
        <v>3.7711310427132791</v>
      </c>
      <c r="H204" s="181">
        <v>807</v>
      </c>
      <c r="I204" s="182">
        <v>1.6252851211642112</v>
      </c>
      <c r="J204" s="181">
        <v>426</v>
      </c>
      <c r="K204" s="182">
        <v>1.495695769562801</v>
      </c>
      <c r="L204" s="181">
        <v>126</v>
      </c>
      <c r="M204" s="182">
        <v>1.242141795192776</v>
      </c>
      <c r="N204" s="183"/>
      <c r="O204" s="33"/>
      <c r="P204" s="441" t="s" cm="1">
        <v>264</v>
      </c>
      <c r="Q204" s="441"/>
      <c r="R204" s="441"/>
      <c r="S204" s="441" t="s" cm="1">
        <v>264</v>
      </c>
      <c r="T204" s="441"/>
      <c r="U204" s="441"/>
      <c r="V204" s="441" t="s" cm="1">
        <v>264</v>
      </c>
      <c r="W204" s="349"/>
      <c r="X204" s="349"/>
    </row>
    <row r="205" spans="1:24" ht="12" customHeight="1">
      <c r="A205" s="178"/>
      <c r="B205" s="509"/>
      <c r="C205" s="514"/>
      <c r="D205" s="179">
        <v>18</v>
      </c>
      <c r="E205" s="243" t="s">
        <v>44</v>
      </c>
      <c r="F205" s="1">
        <v>4</v>
      </c>
      <c r="G205" s="2">
        <v>0.29078030543238576</v>
      </c>
      <c r="H205" s="181">
        <v>201</v>
      </c>
      <c r="I205" s="182">
        <v>0.40448374696453027</v>
      </c>
      <c r="J205" s="181">
        <v>103</v>
      </c>
      <c r="K205" s="182">
        <v>0.36271995352227021</v>
      </c>
      <c r="L205" s="181">
        <v>27</v>
      </c>
      <c r="M205" s="182">
        <v>0.28500836495140913</v>
      </c>
      <c r="N205" s="183"/>
      <c r="O205" s="38"/>
      <c r="P205" s="380"/>
      <c r="Q205" s="347"/>
      <c r="R205" s="381"/>
      <c r="S205" s="380"/>
      <c r="T205" s="347"/>
      <c r="U205" s="381"/>
      <c r="V205" s="380"/>
      <c r="W205" s="347"/>
      <c r="X205" s="381"/>
    </row>
    <row r="206" spans="1:24" ht="12" customHeight="1">
      <c r="A206" s="178"/>
      <c r="B206" s="509"/>
      <c r="C206" s="514"/>
      <c r="D206" s="179">
        <v>23</v>
      </c>
      <c r="E206" s="180" t="s">
        <v>45</v>
      </c>
      <c r="F206" s="1">
        <v>8</v>
      </c>
      <c r="G206" s="2">
        <v>0.62583898954195794</v>
      </c>
      <c r="H206" s="181">
        <v>348</v>
      </c>
      <c r="I206" s="182">
        <v>0.74548222102245421</v>
      </c>
      <c r="J206" s="181">
        <v>188</v>
      </c>
      <c r="K206" s="182">
        <v>0.7227945439972201</v>
      </c>
      <c r="L206" s="181">
        <v>51</v>
      </c>
      <c r="M206" s="182">
        <v>0.5543161248327021</v>
      </c>
      <c r="N206" s="183"/>
      <c r="O206" s="30"/>
      <c r="P206" s="381"/>
      <c r="Q206" s="382"/>
      <c r="R206" s="383"/>
      <c r="S206" s="381"/>
      <c r="T206" s="382"/>
      <c r="U206" s="381"/>
      <c r="V206" s="381"/>
      <c r="W206" s="382"/>
      <c r="X206" s="381"/>
    </row>
    <row r="207" spans="1:24" ht="12" customHeight="1">
      <c r="A207" s="178"/>
      <c r="B207" s="510"/>
      <c r="C207" s="515"/>
      <c r="D207" s="262"/>
      <c r="E207" s="263" t="s">
        <v>4</v>
      </c>
      <c r="F207" s="15">
        <v>1316</v>
      </c>
      <c r="G207" s="16">
        <v>100</v>
      </c>
      <c r="H207" s="254">
        <v>51099</v>
      </c>
      <c r="I207" s="255">
        <v>100</v>
      </c>
      <c r="J207" s="254">
        <v>28850</v>
      </c>
      <c r="K207" s="255">
        <v>100</v>
      </c>
      <c r="L207" s="254">
        <v>9468</v>
      </c>
      <c r="M207" s="255">
        <v>100</v>
      </c>
      <c r="N207" s="183"/>
      <c r="O207" s="35"/>
      <c r="P207" s="372"/>
      <c r="Q207" s="359"/>
      <c r="R207" s="372"/>
      <c r="S207" s="372"/>
      <c r="T207" s="359"/>
      <c r="U207" s="372"/>
      <c r="V207" s="372"/>
      <c r="W207" s="359"/>
      <c r="X207" s="372"/>
    </row>
    <row r="208" spans="1:24" ht="13" customHeight="1">
      <c r="A208" s="178"/>
      <c r="B208" s="511" t="s">
        <v>223</v>
      </c>
      <c r="C208" s="401" t="s">
        <v>188</v>
      </c>
      <c r="D208" s="265"/>
      <c r="E208" s="266"/>
      <c r="F208" s="267"/>
      <c r="G208" s="268"/>
      <c r="H208" s="267"/>
      <c r="I208" s="268"/>
      <c r="J208" s="267"/>
      <c r="K208" s="268"/>
      <c r="L208" s="267"/>
      <c r="M208" s="268"/>
      <c r="N208" s="183"/>
      <c r="O208" s="33"/>
      <c r="P208" s="364"/>
      <c r="Q208" s="365"/>
      <c r="R208" s="364"/>
      <c r="S208" s="364"/>
      <c r="T208" s="365"/>
      <c r="U208" s="364"/>
      <c r="V208" s="364"/>
      <c r="W208" s="365"/>
      <c r="X208" s="364"/>
    </row>
    <row r="209" spans="1:28" ht="13" customHeight="1">
      <c r="A209" s="178"/>
      <c r="B209" s="509"/>
      <c r="C209" s="536" t="s">
        <v>283</v>
      </c>
      <c r="D209" s="536"/>
      <c r="E209" s="536"/>
      <c r="F209" s="450"/>
      <c r="G209" s="450"/>
      <c r="H209" s="181"/>
      <c r="I209" s="182"/>
      <c r="J209" s="181"/>
      <c r="K209" s="182"/>
      <c r="L209" s="181"/>
      <c r="M209" s="182"/>
      <c r="N209" s="183"/>
      <c r="O209" s="437">
        <v>64.555551266248955</v>
      </c>
      <c r="P209" s="438">
        <v>49.335791524405309</v>
      </c>
      <c r="Q209" s="439" t="s" cm="1">
        <v>377</v>
      </c>
      <c r="R209" s="440">
        <v>0.19732614555103542</v>
      </c>
      <c r="S209" s="438">
        <v>48.744446853392049</v>
      </c>
      <c r="T209" s="439" t="s" cm="1">
        <v>377</v>
      </c>
      <c r="U209" s="440">
        <v>0.20874803093294067</v>
      </c>
      <c r="V209" s="438">
        <v>44.27450729815304</v>
      </c>
      <c r="W209" s="439" t="s" cm="1">
        <v>377</v>
      </c>
      <c r="X209" s="440">
        <v>0.2900882502273876</v>
      </c>
    </row>
    <row r="210" spans="1:28" ht="13" customHeight="1">
      <c r="A210" s="178"/>
      <c r="B210" s="509"/>
      <c r="C210" s="536"/>
      <c r="D210" s="536"/>
      <c r="E210" s="536"/>
      <c r="F210" s="450"/>
      <c r="G210" s="450"/>
      <c r="H210" s="181"/>
      <c r="I210" s="182"/>
      <c r="J210" s="181"/>
      <c r="K210" s="182"/>
      <c r="L210" s="181"/>
      <c r="M210" s="182"/>
      <c r="N210" s="183"/>
      <c r="O210" s="33"/>
      <c r="P210" s="441" t="s" cm="1">
        <v>264</v>
      </c>
      <c r="Q210" s="441"/>
      <c r="R210" s="441"/>
      <c r="S210" s="441" t="s" cm="1">
        <v>264</v>
      </c>
      <c r="T210" s="441"/>
      <c r="U210" s="441"/>
      <c r="V210" s="441" t="s" cm="1">
        <v>264</v>
      </c>
      <c r="W210" s="349"/>
      <c r="X210" s="349"/>
    </row>
    <row r="211" spans="1:28" ht="13" customHeight="1">
      <c r="A211" s="178"/>
      <c r="B211" s="449"/>
      <c r="C211" s="537"/>
      <c r="D211" s="537"/>
      <c r="E211" s="537"/>
      <c r="F211" s="451"/>
      <c r="G211" s="451"/>
      <c r="H211" s="254"/>
      <c r="I211" s="255"/>
      <c r="J211" s="254"/>
      <c r="K211" s="255"/>
      <c r="L211" s="254"/>
      <c r="M211" s="255"/>
      <c r="N211" s="183"/>
      <c r="O211" s="39"/>
      <c r="P211" s="386"/>
      <c r="Q211" s="386"/>
      <c r="R211" s="386"/>
      <c r="S211" s="386"/>
      <c r="T211" s="386"/>
      <c r="U211" s="386"/>
      <c r="V211" s="387"/>
      <c r="W211" s="387"/>
      <c r="X211" s="387"/>
    </row>
    <row r="212" spans="1:28" s="177" customFormat="1" ht="15" customHeight="1">
      <c r="A212" s="221" t="s">
        <v>108</v>
      </c>
      <c r="B212" s="222"/>
      <c r="C212" s="223"/>
      <c r="D212" s="223"/>
      <c r="E212" s="222"/>
      <c r="F212" s="222"/>
      <c r="G212" s="222"/>
      <c r="H212" s="222"/>
      <c r="I212" s="222"/>
      <c r="J212" s="222"/>
      <c r="K212" s="222"/>
      <c r="L212" s="222"/>
      <c r="M212" s="222"/>
      <c r="N212" s="176"/>
      <c r="O212" s="224"/>
      <c r="P212" s="368"/>
      <c r="Q212" s="368"/>
      <c r="R212" s="368"/>
      <c r="S212" s="368"/>
      <c r="T212" s="368"/>
      <c r="U212" s="368"/>
      <c r="V212" s="368"/>
      <c r="W212" s="368"/>
      <c r="X212" s="368"/>
      <c r="Y212" s="471"/>
      <c r="Z212" s="471"/>
      <c r="AA212" s="471"/>
      <c r="AB212" s="471"/>
    </row>
    <row r="213" spans="1:28" ht="12" customHeight="1">
      <c r="A213" s="178" t="s">
        <v>0</v>
      </c>
      <c r="B213" s="508" t="s">
        <v>104</v>
      </c>
      <c r="C213" s="338" t="s">
        <v>189</v>
      </c>
      <c r="D213" s="179">
        <v>1</v>
      </c>
      <c r="E213" s="180" t="s">
        <v>1</v>
      </c>
      <c r="F213" s="1">
        <v>50</v>
      </c>
      <c r="G213" s="2">
        <v>3.9932462013282723</v>
      </c>
      <c r="H213" s="181">
        <v>2982</v>
      </c>
      <c r="I213" s="182">
        <v>6.302636282021802</v>
      </c>
      <c r="J213" s="181">
        <v>1470</v>
      </c>
      <c r="K213" s="182">
        <v>5.4045071462910794</v>
      </c>
      <c r="L213" s="181">
        <v>467</v>
      </c>
      <c r="M213" s="182">
        <v>5.3049131065210791</v>
      </c>
      <c r="N213" s="183"/>
      <c r="O213" s="30"/>
      <c r="P213" s="364"/>
      <c r="Q213" s="365"/>
      <c r="R213" s="364"/>
      <c r="S213" s="364"/>
      <c r="T213" s="365"/>
      <c r="U213" s="364"/>
      <c r="V213" s="364"/>
      <c r="W213" s="365"/>
      <c r="X213" s="364"/>
    </row>
    <row r="214" spans="1:28" ht="12" customHeight="1">
      <c r="A214" s="178"/>
      <c r="B214" s="509"/>
      <c r="C214" s="338"/>
      <c r="D214" s="179">
        <v>2</v>
      </c>
      <c r="E214" s="180" t="s">
        <v>2</v>
      </c>
      <c r="F214" s="1">
        <v>329</v>
      </c>
      <c r="G214" s="2">
        <v>25.323117181484651</v>
      </c>
      <c r="H214" s="181">
        <v>14118</v>
      </c>
      <c r="I214" s="182">
        <v>27.652824145977061</v>
      </c>
      <c r="J214" s="181">
        <v>7914</v>
      </c>
      <c r="K214" s="182">
        <v>27.105767223578081</v>
      </c>
      <c r="L214" s="181">
        <v>2625</v>
      </c>
      <c r="M214" s="182">
        <v>27.481556567329424</v>
      </c>
      <c r="N214" s="183"/>
      <c r="O214" s="31"/>
      <c r="P214" s="345"/>
      <c r="Q214" s="344"/>
      <c r="R214" s="345"/>
      <c r="S214" s="345"/>
      <c r="T214" s="344"/>
      <c r="U214" s="345"/>
      <c r="V214" s="345"/>
      <c r="W214" s="344"/>
      <c r="X214" s="345"/>
    </row>
    <row r="215" spans="1:28" ht="12" customHeight="1">
      <c r="A215" s="178"/>
      <c r="B215" s="509"/>
      <c r="C215" s="338"/>
      <c r="D215" s="179">
        <v>3</v>
      </c>
      <c r="E215" s="180" t="s">
        <v>3</v>
      </c>
      <c r="F215" s="1">
        <v>466</v>
      </c>
      <c r="G215" s="2">
        <v>35.896589148235343</v>
      </c>
      <c r="H215" s="181">
        <v>16846</v>
      </c>
      <c r="I215" s="182">
        <v>32.725367569660079</v>
      </c>
      <c r="J215" s="181">
        <v>9578</v>
      </c>
      <c r="K215" s="182">
        <v>32.958979213927506</v>
      </c>
      <c r="L215" s="181">
        <v>3147</v>
      </c>
      <c r="M215" s="182">
        <v>33.070397674797249</v>
      </c>
      <c r="N215" s="183"/>
      <c r="O215" s="437">
        <v>3.0147743788480352</v>
      </c>
      <c r="P215" s="438">
        <v>2.9306107529235486</v>
      </c>
      <c r="Q215" s="439" t="s" cm="1">
        <v>377</v>
      </c>
      <c r="R215" s="440">
        <v>9.0981118361099386E-2</v>
      </c>
      <c r="S215" s="438">
        <v>2.9661596490006379</v>
      </c>
      <c r="T215" s="439" t="s" cm="1">
        <v>378</v>
      </c>
      <c r="U215" s="440">
        <v>5.3366613991971193E-2</v>
      </c>
      <c r="V215" s="438">
        <v>2.9605174987098932</v>
      </c>
      <c r="W215" s="439" t="s" cm="1">
        <v>378</v>
      </c>
      <c r="X215" s="440">
        <v>5.9804257095941997E-2</v>
      </c>
    </row>
    <row r="216" spans="1:28" ht="12" customHeight="1">
      <c r="A216" s="178"/>
      <c r="B216" s="509"/>
      <c r="C216" s="338"/>
      <c r="D216" s="179">
        <v>4</v>
      </c>
      <c r="E216" s="180" t="s">
        <v>220</v>
      </c>
      <c r="F216" s="1">
        <v>464</v>
      </c>
      <c r="G216" s="2">
        <v>34.787047468950156</v>
      </c>
      <c r="H216" s="181">
        <v>17139</v>
      </c>
      <c r="I216" s="182">
        <v>33.319172002346434</v>
      </c>
      <c r="J216" s="181">
        <v>9876</v>
      </c>
      <c r="K216" s="182">
        <v>34.530746416204032</v>
      </c>
      <c r="L216" s="181">
        <v>3228</v>
      </c>
      <c r="M216" s="182">
        <v>34.143132651358286</v>
      </c>
      <c r="N216" s="183"/>
      <c r="O216" s="33"/>
      <c r="P216" s="441" t="s" cm="1">
        <v>264</v>
      </c>
      <c r="Q216" s="441"/>
      <c r="R216" s="441"/>
      <c r="S216" s="441" t="s" cm="1">
        <v>264</v>
      </c>
      <c r="T216" s="441"/>
      <c r="U216" s="441"/>
      <c r="V216" s="441" t="s" cm="1">
        <v>264</v>
      </c>
      <c r="W216" s="349"/>
      <c r="X216" s="349"/>
    </row>
    <row r="217" spans="1:28" ht="12" customHeight="1">
      <c r="A217" s="178"/>
      <c r="B217" s="512"/>
      <c r="C217" s="340"/>
      <c r="D217" s="193"/>
      <c r="E217" s="194" t="s">
        <v>4</v>
      </c>
      <c r="F217" s="3">
        <v>1309</v>
      </c>
      <c r="G217" s="4">
        <v>100</v>
      </c>
      <c r="H217" s="195">
        <v>51085</v>
      </c>
      <c r="I217" s="196">
        <v>100</v>
      </c>
      <c r="J217" s="195">
        <v>28838</v>
      </c>
      <c r="K217" s="196">
        <v>100</v>
      </c>
      <c r="L217" s="195">
        <v>9467</v>
      </c>
      <c r="M217" s="196">
        <v>100</v>
      </c>
      <c r="N217" s="183"/>
      <c r="O217" s="32"/>
      <c r="P217" s="350"/>
      <c r="Q217" s="351"/>
      <c r="R217" s="350"/>
      <c r="S217" s="350"/>
      <c r="T217" s="351"/>
      <c r="U217" s="350"/>
      <c r="V217" s="350"/>
      <c r="W217" s="351"/>
      <c r="X217" s="350"/>
    </row>
    <row r="218" spans="1:28" ht="12" customHeight="1">
      <c r="A218" s="178" t="s">
        <v>5</v>
      </c>
      <c r="B218" s="511" t="s">
        <v>105</v>
      </c>
      <c r="C218" s="401" t="s">
        <v>190</v>
      </c>
      <c r="D218" s="265">
        <v>1</v>
      </c>
      <c r="E218" s="266" t="s">
        <v>1</v>
      </c>
      <c r="F218" s="17">
        <v>39</v>
      </c>
      <c r="G218" s="18">
        <v>3.1079863846943372</v>
      </c>
      <c r="H218" s="267">
        <v>3031</v>
      </c>
      <c r="I218" s="268">
        <v>6.1886347535702164</v>
      </c>
      <c r="J218" s="267">
        <v>1489</v>
      </c>
      <c r="K218" s="268">
        <v>5.3518720123569254</v>
      </c>
      <c r="L218" s="267">
        <v>481</v>
      </c>
      <c r="M218" s="268">
        <v>5.2823271793362521</v>
      </c>
      <c r="N218" s="183"/>
      <c r="O218" s="30"/>
      <c r="P218" s="352"/>
      <c r="Q218" s="353"/>
      <c r="R218" s="352"/>
      <c r="S218" s="352"/>
      <c r="T218" s="353"/>
      <c r="U218" s="352"/>
      <c r="V218" s="352"/>
      <c r="W218" s="353"/>
      <c r="X218" s="352"/>
    </row>
    <row r="219" spans="1:28" ht="12" customHeight="1">
      <c r="A219" s="107"/>
      <c r="B219" s="516"/>
      <c r="C219" s="452"/>
      <c r="D219" s="179">
        <v>2</v>
      </c>
      <c r="E219" s="180" t="s">
        <v>2</v>
      </c>
      <c r="F219" s="1">
        <v>307</v>
      </c>
      <c r="G219" s="2">
        <v>23.410572553437031</v>
      </c>
      <c r="H219" s="181">
        <v>13807</v>
      </c>
      <c r="I219" s="182">
        <v>27.332707696344194</v>
      </c>
      <c r="J219" s="181">
        <v>7605</v>
      </c>
      <c r="K219" s="182">
        <v>26.66866558039942</v>
      </c>
      <c r="L219" s="181">
        <v>2489</v>
      </c>
      <c r="M219" s="182">
        <v>26.547157464309706</v>
      </c>
      <c r="N219" s="183"/>
      <c r="O219" s="31"/>
      <c r="P219" s="354"/>
      <c r="Q219" s="355"/>
      <c r="R219" s="354"/>
      <c r="S219" s="354"/>
      <c r="T219" s="355"/>
      <c r="U219" s="354"/>
      <c r="V219" s="354"/>
      <c r="W219" s="355"/>
      <c r="X219" s="354"/>
    </row>
    <row r="220" spans="1:28" ht="12" customHeight="1">
      <c r="A220" s="107"/>
      <c r="B220" s="516"/>
      <c r="C220" s="452"/>
      <c r="D220" s="179">
        <v>3</v>
      </c>
      <c r="E220" s="180" t="s">
        <v>3</v>
      </c>
      <c r="F220" s="1">
        <v>527</v>
      </c>
      <c r="G220" s="2">
        <v>40.552612939721641</v>
      </c>
      <c r="H220" s="181">
        <v>18835</v>
      </c>
      <c r="I220" s="182">
        <v>36.718935233208569</v>
      </c>
      <c r="J220" s="181">
        <v>10811</v>
      </c>
      <c r="K220" s="182">
        <v>37.138898036093565</v>
      </c>
      <c r="L220" s="181">
        <v>3514</v>
      </c>
      <c r="M220" s="182">
        <v>36.90135863498292</v>
      </c>
      <c r="N220" s="183"/>
      <c r="O220" s="437">
        <v>3.033022827993141</v>
      </c>
      <c r="P220" s="438">
        <v>2.9004974511342638</v>
      </c>
      <c r="Q220" s="439" t="s" cm="1">
        <v>377</v>
      </c>
      <c r="R220" s="440">
        <v>0.14752723504667364</v>
      </c>
      <c r="S220" s="438">
        <v>2.9346815476605776</v>
      </c>
      <c r="T220" s="439" t="s" cm="1">
        <v>377</v>
      </c>
      <c r="U220" s="440">
        <v>0.11115583192111454</v>
      </c>
      <c r="V220" s="438">
        <v>2.9415734489839851</v>
      </c>
      <c r="W220" s="439" t="s" cm="1">
        <v>377</v>
      </c>
      <c r="X220" s="440">
        <v>0.10352710329641132</v>
      </c>
    </row>
    <row r="221" spans="1:28" ht="12" customHeight="1">
      <c r="A221" s="107"/>
      <c r="B221" s="516"/>
      <c r="C221" s="452"/>
      <c r="D221" s="179">
        <v>4</v>
      </c>
      <c r="E221" s="180" t="s">
        <v>220</v>
      </c>
      <c r="F221" s="1">
        <v>436</v>
      </c>
      <c r="G221" s="2">
        <v>32.928828122145404</v>
      </c>
      <c r="H221" s="181">
        <v>15287</v>
      </c>
      <c r="I221" s="182">
        <v>29.759722316882726</v>
      </c>
      <c r="J221" s="181">
        <v>8852</v>
      </c>
      <c r="K221" s="182">
        <v>30.840564371150247</v>
      </c>
      <c r="L221" s="181">
        <v>2950</v>
      </c>
      <c r="M221" s="182">
        <v>31.269156721377499</v>
      </c>
      <c r="N221" s="183"/>
      <c r="O221" s="33"/>
      <c r="P221" s="441" t="s" cm="1">
        <v>264</v>
      </c>
      <c r="Q221" s="441"/>
      <c r="R221" s="441"/>
      <c r="S221" s="441" t="s" cm="1">
        <v>264</v>
      </c>
      <c r="T221" s="441"/>
      <c r="U221" s="441"/>
      <c r="V221" s="441" t="s" cm="1">
        <v>264</v>
      </c>
      <c r="W221" s="349"/>
      <c r="X221" s="349"/>
    </row>
    <row r="222" spans="1:28" ht="12" customHeight="1">
      <c r="A222" s="107"/>
      <c r="B222" s="517"/>
      <c r="C222" s="402"/>
      <c r="D222" s="306"/>
      <c r="E222" s="263" t="s">
        <v>4</v>
      </c>
      <c r="F222" s="15">
        <v>1309</v>
      </c>
      <c r="G222" s="16">
        <v>100</v>
      </c>
      <c r="H222" s="254">
        <v>50960</v>
      </c>
      <c r="I222" s="255">
        <v>100</v>
      </c>
      <c r="J222" s="254">
        <v>28757</v>
      </c>
      <c r="K222" s="255">
        <v>100</v>
      </c>
      <c r="L222" s="254">
        <v>9434</v>
      </c>
      <c r="M222" s="255">
        <v>100</v>
      </c>
      <c r="N222" s="183"/>
      <c r="O222" s="32"/>
      <c r="P222" s="356"/>
      <c r="Q222" s="351"/>
      <c r="R222" s="356"/>
      <c r="S222" s="356"/>
      <c r="T222" s="351"/>
      <c r="U222" s="356"/>
      <c r="V222" s="356"/>
      <c r="W222" s="351"/>
      <c r="X222" s="356"/>
    </row>
    <row r="223" spans="1:28" ht="12" customHeight="1">
      <c r="A223" s="178" t="s">
        <v>11</v>
      </c>
      <c r="B223" s="511" t="s">
        <v>106</v>
      </c>
      <c r="C223" s="401" t="s">
        <v>191</v>
      </c>
      <c r="D223" s="265">
        <v>1</v>
      </c>
      <c r="E223" s="266" t="s">
        <v>1</v>
      </c>
      <c r="F223" s="17">
        <v>53</v>
      </c>
      <c r="G223" s="18">
        <v>4.2445866249316495</v>
      </c>
      <c r="H223" s="267">
        <v>4094</v>
      </c>
      <c r="I223" s="268">
        <v>8.2882858553122833</v>
      </c>
      <c r="J223" s="267">
        <v>2049</v>
      </c>
      <c r="K223" s="268">
        <v>7.3007549216693262</v>
      </c>
      <c r="L223" s="267">
        <v>677</v>
      </c>
      <c r="M223" s="268">
        <v>7.2178938054658364</v>
      </c>
      <c r="N223" s="183"/>
      <c r="O223" s="37"/>
      <c r="P223" s="366"/>
      <c r="Q223" s="367"/>
      <c r="R223" s="366"/>
      <c r="S223" s="366"/>
      <c r="T223" s="367"/>
      <c r="U223" s="366"/>
      <c r="V223" s="366"/>
      <c r="W223" s="367"/>
      <c r="X223" s="366"/>
    </row>
    <row r="224" spans="1:28" ht="12" customHeight="1">
      <c r="A224" s="107"/>
      <c r="B224" s="516"/>
      <c r="C224" s="452"/>
      <c r="D224" s="179">
        <v>2</v>
      </c>
      <c r="E224" s="180" t="s">
        <v>2</v>
      </c>
      <c r="F224" s="1">
        <v>372</v>
      </c>
      <c r="G224" s="2">
        <v>28.785564319473117</v>
      </c>
      <c r="H224" s="181">
        <v>14458</v>
      </c>
      <c r="I224" s="182">
        <v>28.507761678472615</v>
      </c>
      <c r="J224" s="181">
        <v>7893</v>
      </c>
      <c r="K224" s="182">
        <v>27.455499667370773</v>
      </c>
      <c r="L224" s="181">
        <v>2603</v>
      </c>
      <c r="M224" s="182">
        <v>27.56053236313728</v>
      </c>
      <c r="N224" s="183"/>
      <c r="O224" s="34"/>
      <c r="P224" s="357"/>
      <c r="Q224" s="358"/>
      <c r="R224" s="357"/>
      <c r="S224" s="357"/>
      <c r="T224" s="358"/>
      <c r="U224" s="357"/>
      <c r="V224" s="357"/>
      <c r="W224" s="358"/>
      <c r="X224" s="357"/>
    </row>
    <row r="225" spans="1:24" ht="12" customHeight="1">
      <c r="A225" s="107"/>
      <c r="B225" s="516"/>
      <c r="C225" s="452"/>
      <c r="D225" s="179">
        <v>3</v>
      </c>
      <c r="E225" s="180" t="s">
        <v>3</v>
      </c>
      <c r="F225" s="1">
        <v>462</v>
      </c>
      <c r="G225" s="2">
        <v>35.183823427880348</v>
      </c>
      <c r="H225" s="181">
        <v>17093</v>
      </c>
      <c r="I225" s="182">
        <v>33.230677513881545</v>
      </c>
      <c r="J225" s="181">
        <v>9841</v>
      </c>
      <c r="K225" s="182">
        <v>33.750354065761925</v>
      </c>
      <c r="L225" s="181">
        <v>3149</v>
      </c>
      <c r="M225" s="182">
        <v>32.97280449085801</v>
      </c>
      <c r="N225" s="183"/>
      <c r="O225" s="437">
        <v>2.9451128805837197</v>
      </c>
      <c r="P225" s="438">
        <v>2.8488894156325997</v>
      </c>
      <c r="Q225" s="439" t="s" cm="1">
        <v>377</v>
      </c>
      <c r="R225" s="440">
        <v>0.10188677220440072</v>
      </c>
      <c r="S225" s="438">
        <v>2.8943638183450577</v>
      </c>
      <c r="T225" s="439" t="s" cm="1">
        <v>378</v>
      </c>
      <c r="U225" s="440">
        <v>5.4465074730394247E-2</v>
      </c>
      <c r="V225" s="438">
        <v>2.9025244936647736</v>
      </c>
      <c r="W225" s="439" t="s" cm="1">
        <v>362</v>
      </c>
      <c r="X225" s="440">
        <v>4.5626260338292757E-2</v>
      </c>
    </row>
    <row r="226" spans="1:24" ht="12" customHeight="1">
      <c r="A226" s="107"/>
      <c r="B226" s="516"/>
      <c r="C226" s="452"/>
      <c r="D226" s="179">
        <v>4</v>
      </c>
      <c r="E226" s="180" t="s">
        <v>220</v>
      </c>
      <c r="F226" s="1">
        <v>418</v>
      </c>
      <c r="G226" s="2">
        <v>31.7860256277133</v>
      </c>
      <c r="H226" s="181">
        <v>15298</v>
      </c>
      <c r="I226" s="182">
        <v>29.973274952339189</v>
      </c>
      <c r="J226" s="181">
        <v>8964</v>
      </c>
      <c r="K226" s="182">
        <v>31.493391345199218</v>
      </c>
      <c r="L226" s="181">
        <v>3011</v>
      </c>
      <c r="M226" s="182">
        <v>32.24876934054484</v>
      </c>
      <c r="N226" s="183"/>
      <c r="O226" s="33"/>
      <c r="P226" s="441" t="s" cm="1">
        <v>264</v>
      </c>
      <c r="Q226" s="441"/>
      <c r="R226" s="441"/>
      <c r="S226" s="441" t="s" cm="1">
        <v>264</v>
      </c>
      <c r="T226" s="441"/>
      <c r="U226" s="441"/>
      <c r="V226" s="441" t="s" cm="1">
        <v>384</v>
      </c>
      <c r="W226" s="349"/>
      <c r="X226" s="349"/>
    </row>
    <row r="227" spans="1:24" ht="12" customHeight="1">
      <c r="A227" s="107"/>
      <c r="B227" s="517"/>
      <c r="C227" s="402"/>
      <c r="D227" s="306"/>
      <c r="E227" s="263" t="s">
        <v>4</v>
      </c>
      <c r="F227" s="15">
        <v>1305</v>
      </c>
      <c r="G227" s="16">
        <v>100</v>
      </c>
      <c r="H227" s="254">
        <v>50943</v>
      </c>
      <c r="I227" s="255">
        <v>100</v>
      </c>
      <c r="J227" s="254">
        <v>28747</v>
      </c>
      <c r="K227" s="255">
        <v>100</v>
      </c>
      <c r="L227" s="254">
        <v>9440</v>
      </c>
      <c r="M227" s="255">
        <v>100</v>
      </c>
      <c r="N227" s="183"/>
      <c r="O227" s="32"/>
      <c r="P227" s="356"/>
      <c r="Q227" s="351"/>
      <c r="R227" s="356"/>
      <c r="S227" s="356"/>
      <c r="T227" s="351"/>
      <c r="U227" s="356"/>
      <c r="V227" s="356"/>
      <c r="W227" s="351"/>
      <c r="X227" s="356"/>
    </row>
    <row r="228" spans="1:24" ht="12" customHeight="1">
      <c r="A228" s="178" t="s">
        <v>12</v>
      </c>
      <c r="B228" s="511" t="s">
        <v>107</v>
      </c>
      <c r="C228" s="401" t="s">
        <v>192</v>
      </c>
      <c r="D228" s="265">
        <v>1</v>
      </c>
      <c r="E228" s="266" t="s">
        <v>1</v>
      </c>
      <c r="F228" s="17">
        <v>56</v>
      </c>
      <c r="G228" s="18">
        <v>4.4085579159738746</v>
      </c>
      <c r="H228" s="267">
        <v>4367</v>
      </c>
      <c r="I228" s="268">
        <v>8.787809006257282</v>
      </c>
      <c r="J228" s="267">
        <v>2212</v>
      </c>
      <c r="K228" s="268">
        <v>7.8996402273145829</v>
      </c>
      <c r="L228" s="267">
        <v>641</v>
      </c>
      <c r="M228" s="268">
        <v>6.8756225815442287</v>
      </c>
      <c r="N228" s="183"/>
      <c r="O228" s="30"/>
      <c r="P228" s="352"/>
      <c r="Q228" s="353"/>
      <c r="R228" s="352"/>
      <c r="S228" s="352"/>
      <c r="T228" s="353"/>
      <c r="U228" s="352"/>
      <c r="V228" s="352"/>
      <c r="W228" s="353"/>
      <c r="X228" s="352"/>
    </row>
    <row r="229" spans="1:24" ht="12" customHeight="1">
      <c r="A229" s="107"/>
      <c r="B229" s="516"/>
      <c r="C229" s="452"/>
      <c r="D229" s="179">
        <v>2</v>
      </c>
      <c r="E229" s="180" t="s">
        <v>2</v>
      </c>
      <c r="F229" s="1">
        <v>349</v>
      </c>
      <c r="G229" s="2">
        <v>26.695008591337071</v>
      </c>
      <c r="H229" s="181">
        <v>15926</v>
      </c>
      <c r="I229" s="182">
        <v>31.039364177263355</v>
      </c>
      <c r="J229" s="181">
        <v>8965</v>
      </c>
      <c r="K229" s="182">
        <v>30.960041042777014</v>
      </c>
      <c r="L229" s="181">
        <v>2617</v>
      </c>
      <c r="M229" s="182">
        <v>27.419337922379654</v>
      </c>
      <c r="N229" s="183"/>
      <c r="O229" s="31"/>
      <c r="P229" s="354"/>
      <c r="Q229" s="355"/>
      <c r="R229" s="354"/>
      <c r="S229" s="354"/>
      <c r="T229" s="355"/>
      <c r="U229" s="354"/>
      <c r="V229" s="354"/>
      <c r="W229" s="355"/>
      <c r="X229" s="354"/>
    </row>
    <row r="230" spans="1:24" ht="12" customHeight="1">
      <c r="A230" s="107"/>
      <c r="B230" s="516"/>
      <c r="C230" s="452"/>
      <c r="D230" s="179">
        <v>3</v>
      </c>
      <c r="E230" s="180" t="s">
        <v>3</v>
      </c>
      <c r="F230" s="1">
        <v>496</v>
      </c>
      <c r="G230" s="2">
        <v>37.855908014528907</v>
      </c>
      <c r="H230" s="181">
        <v>16227</v>
      </c>
      <c r="I230" s="182">
        <v>31.775690202622652</v>
      </c>
      <c r="J230" s="181">
        <v>9284</v>
      </c>
      <c r="K230" s="182">
        <v>32.004180200773021</v>
      </c>
      <c r="L230" s="181">
        <v>3136</v>
      </c>
      <c r="M230" s="182">
        <v>33.003590075466235</v>
      </c>
      <c r="N230" s="183"/>
      <c r="O230" s="437">
        <v>2.9552840105486884</v>
      </c>
      <c r="P230" s="438">
        <v>2.7978215442409748</v>
      </c>
      <c r="Q230" s="439" t="s" cm="1">
        <v>377</v>
      </c>
      <c r="R230" s="440">
        <v>0.16570583639674183</v>
      </c>
      <c r="S230" s="438">
        <v>2.8237681703174569</v>
      </c>
      <c r="T230" s="439" t="s" cm="1">
        <v>377</v>
      </c>
      <c r="U230" s="440">
        <v>0.13996527109083662</v>
      </c>
      <c r="V230" s="438">
        <v>2.9153086633515084</v>
      </c>
      <c r="W230" s="439" t="s" cm="1">
        <v>362</v>
      </c>
      <c r="X230" s="440">
        <v>4.3049901448967642E-2</v>
      </c>
    </row>
    <row r="231" spans="1:24" ht="12" customHeight="1">
      <c r="A231" s="107"/>
      <c r="B231" s="516"/>
      <c r="C231" s="452"/>
      <c r="D231" s="179">
        <v>4</v>
      </c>
      <c r="E231" s="180" t="s">
        <v>220</v>
      </c>
      <c r="F231" s="1">
        <v>408</v>
      </c>
      <c r="G231" s="2">
        <v>31.040525478158571</v>
      </c>
      <c r="H231" s="181">
        <v>14452</v>
      </c>
      <c r="I231" s="182">
        <v>28.397136613861779</v>
      </c>
      <c r="J231" s="181">
        <v>8302</v>
      </c>
      <c r="K231" s="182">
        <v>29.136138529136868</v>
      </c>
      <c r="L231" s="181">
        <v>3042</v>
      </c>
      <c r="M231" s="182">
        <v>32.701449420616164</v>
      </c>
      <c r="N231" s="183"/>
      <c r="O231" s="33"/>
      <c r="P231" s="441" t="s" cm="1">
        <v>264</v>
      </c>
      <c r="Q231" s="441"/>
      <c r="R231" s="441"/>
      <c r="S231" s="441" t="s" cm="1">
        <v>264</v>
      </c>
      <c r="T231" s="441"/>
      <c r="U231" s="441"/>
      <c r="V231" s="441" t="s" cm="1">
        <v>384</v>
      </c>
      <c r="W231" s="349"/>
      <c r="X231" s="349"/>
    </row>
    <row r="232" spans="1:24" ht="12" customHeight="1">
      <c r="A232" s="178"/>
      <c r="B232" s="517"/>
      <c r="C232" s="402"/>
      <c r="D232" s="306"/>
      <c r="E232" s="263" t="s">
        <v>4</v>
      </c>
      <c r="F232" s="15">
        <v>1309</v>
      </c>
      <c r="G232" s="16">
        <v>100</v>
      </c>
      <c r="H232" s="254">
        <v>50972</v>
      </c>
      <c r="I232" s="255">
        <v>100</v>
      </c>
      <c r="J232" s="254">
        <v>28763</v>
      </c>
      <c r="K232" s="255">
        <v>100</v>
      </c>
      <c r="L232" s="254">
        <v>9436</v>
      </c>
      <c r="M232" s="255">
        <v>100</v>
      </c>
      <c r="N232" s="183"/>
      <c r="O232" s="32"/>
      <c r="P232" s="356"/>
      <c r="Q232" s="351"/>
      <c r="R232" s="356"/>
      <c r="S232" s="356"/>
      <c r="T232" s="351"/>
      <c r="U232" s="356"/>
      <c r="V232" s="356"/>
      <c r="W232" s="351"/>
      <c r="X232" s="356"/>
    </row>
    <row r="233" spans="1:24" ht="12" customHeight="1">
      <c r="A233" s="178" t="s">
        <v>13</v>
      </c>
      <c r="B233" s="511" t="s">
        <v>366</v>
      </c>
      <c r="C233" s="485" t="s">
        <v>364</v>
      </c>
      <c r="D233" s="265">
        <v>1</v>
      </c>
      <c r="E233" s="266" t="s">
        <v>1</v>
      </c>
      <c r="F233" s="17">
        <v>84</v>
      </c>
      <c r="G233" s="18">
        <v>6.6936264696316776</v>
      </c>
      <c r="H233" s="267">
        <v>2122</v>
      </c>
      <c r="I233" s="268">
        <v>9.050288726323199</v>
      </c>
      <c r="J233" s="267">
        <v>1055</v>
      </c>
      <c r="K233" s="268">
        <v>8.0828915789973887</v>
      </c>
      <c r="L233" s="267">
        <v>344</v>
      </c>
      <c r="M233" s="268">
        <v>9.6898360734911453</v>
      </c>
      <c r="N233" s="183"/>
      <c r="O233" s="30"/>
      <c r="P233" s="352"/>
      <c r="Q233" s="353"/>
      <c r="R233" s="352"/>
      <c r="S233" s="352"/>
      <c r="T233" s="353"/>
      <c r="U233" s="352"/>
      <c r="V233" s="352"/>
      <c r="W233" s="353"/>
      <c r="X233" s="352"/>
    </row>
    <row r="234" spans="1:24" ht="12" customHeight="1">
      <c r="A234" s="178"/>
      <c r="B234" s="516"/>
      <c r="C234" s="486"/>
      <c r="D234" s="179">
        <v>2</v>
      </c>
      <c r="E234" s="180" t="s">
        <v>2</v>
      </c>
      <c r="F234" s="1">
        <v>404</v>
      </c>
      <c r="G234" s="2">
        <v>31.280522726485653</v>
      </c>
      <c r="H234" s="181">
        <v>7340</v>
      </c>
      <c r="I234" s="182">
        <v>29.531188335018481</v>
      </c>
      <c r="J234" s="181">
        <v>4010</v>
      </c>
      <c r="K234" s="182">
        <v>29.361634512755831</v>
      </c>
      <c r="L234" s="181">
        <v>1079</v>
      </c>
      <c r="M234" s="182">
        <v>29.319759591495508</v>
      </c>
      <c r="N234" s="183"/>
      <c r="O234" s="31"/>
      <c r="P234" s="354"/>
      <c r="Q234" s="355"/>
      <c r="R234" s="354"/>
      <c r="S234" s="354"/>
      <c r="T234" s="355"/>
      <c r="U234" s="354"/>
      <c r="V234" s="354"/>
      <c r="W234" s="355"/>
      <c r="X234" s="354"/>
    </row>
    <row r="235" spans="1:24" ht="12" customHeight="1">
      <c r="A235" s="178"/>
      <c r="B235" s="516"/>
      <c r="C235" s="514" t="s">
        <v>373</v>
      </c>
      <c r="D235" s="179">
        <v>3</v>
      </c>
      <c r="E235" s="180" t="s">
        <v>3</v>
      </c>
      <c r="F235" s="1">
        <v>447</v>
      </c>
      <c r="G235" s="2">
        <v>34.153592936477281</v>
      </c>
      <c r="H235" s="181">
        <v>8101</v>
      </c>
      <c r="I235" s="182">
        <v>30.697346775915157</v>
      </c>
      <c r="J235" s="181">
        <v>4512</v>
      </c>
      <c r="K235" s="182">
        <v>30.931747817319234</v>
      </c>
      <c r="L235" s="181">
        <v>1163</v>
      </c>
      <c r="M235" s="182">
        <v>28.709401776276543</v>
      </c>
      <c r="N235" s="183"/>
      <c r="O235" s="437">
        <v>2.8320448220165013</v>
      </c>
      <c r="P235" s="438">
        <v>2.8308941037506723</v>
      </c>
      <c r="Q235" s="439" t="s" cm="1">
        <v>362</v>
      </c>
      <c r="R235" s="440">
        <v>1.1911159154191699E-3</v>
      </c>
      <c r="S235" s="438">
        <v>2.8609630842015199</v>
      </c>
      <c r="T235" s="439" t="s" cm="1">
        <v>362</v>
      </c>
      <c r="U235" s="440">
        <v>-3.0308824873955399E-2</v>
      </c>
      <c r="V235" s="438">
        <v>2.8358157082025111</v>
      </c>
      <c r="W235" s="439" t="s" cm="1">
        <v>362</v>
      </c>
      <c r="X235" s="440">
        <v>-3.8515069000673598E-3</v>
      </c>
    </row>
    <row r="236" spans="1:24" ht="12" customHeight="1">
      <c r="A236" s="178"/>
      <c r="B236" s="516"/>
      <c r="C236" s="514"/>
      <c r="D236" s="179">
        <v>4</v>
      </c>
      <c r="E236" s="180" t="s">
        <v>220</v>
      </c>
      <c r="F236" s="1">
        <v>373</v>
      </c>
      <c r="G236" s="2">
        <v>27.87225786740381</v>
      </c>
      <c r="H236" s="181">
        <v>8038</v>
      </c>
      <c r="I236" s="182">
        <v>30.721176162739017</v>
      </c>
      <c r="J236" s="181">
        <v>4419</v>
      </c>
      <c r="K236" s="182">
        <v>31.623726090924535</v>
      </c>
      <c r="L236" s="181">
        <v>1230</v>
      </c>
      <c r="M236" s="182">
        <v>32.281002558735601</v>
      </c>
      <c r="N236" s="183"/>
      <c r="O236" s="33"/>
      <c r="P236" s="441" t="s" cm="1">
        <v>384</v>
      </c>
      <c r="Q236" s="441"/>
      <c r="R236" s="441"/>
      <c r="S236" s="441" t="s" cm="1">
        <v>384</v>
      </c>
      <c r="T236" s="441"/>
      <c r="U236" s="441"/>
      <c r="V236" s="441" t="s" cm="1">
        <v>384</v>
      </c>
      <c r="W236" s="349"/>
      <c r="X236" s="349"/>
    </row>
    <row r="237" spans="1:24" ht="12" customHeight="1">
      <c r="A237" s="178"/>
      <c r="B237" s="517"/>
      <c r="C237" s="515"/>
      <c r="D237" s="300"/>
      <c r="E237" s="180" t="s">
        <v>4</v>
      </c>
      <c r="F237" s="15">
        <v>1308</v>
      </c>
      <c r="G237" s="16">
        <v>100</v>
      </c>
      <c r="H237" s="254">
        <v>25601</v>
      </c>
      <c r="I237" s="255">
        <v>100</v>
      </c>
      <c r="J237" s="254">
        <v>13996</v>
      </c>
      <c r="K237" s="255">
        <v>100</v>
      </c>
      <c r="L237" s="254">
        <v>3816</v>
      </c>
      <c r="M237" s="255">
        <v>100</v>
      </c>
      <c r="N237" s="183"/>
      <c r="O237" s="32"/>
      <c r="P237" s="356"/>
      <c r="Q237" s="351"/>
      <c r="R237" s="356"/>
      <c r="S237" s="356"/>
      <c r="T237" s="351"/>
      <c r="U237" s="356"/>
      <c r="V237" s="356"/>
      <c r="W237" s="351"/>
      <c r="X237" s="356"/>
    </row>
    <row r="238" spans="1:24" ht="12" customHeight="1">
      <c r="A238" s="178" t="s">
        <v>14</v>
      </c>
      <c r="B238" s="511" t="s">
        <v>367</v>
      </c>
      <c r="C238" s="485" t="s">
        <v>365</v>
      </c>
      <c r="D238" s="265">
        <v>1</v>
      </c>
      <c r="E238" s="266" t="s">
        <v>1</v>
      </c>
      <c r="F238" s="17">
        <v>134</v>
      </c>
      <c r="G238" s="18">
        <v>10.057685556852494</v>
      </c>
      <c r="H238" s="267">
        <v>3331</v>
      </c>
      <c r="I238" s="268">
        <v>12.999227513546316</v>
      </c>
      <c r="J238" s="267">
        <v>1682</v>
      </c>
      <c r="K238" s="268">
        <v>11.681470885968857</v>
      </c>
      <c r="L238" s="267">
        <v>585</v>
      </c>
      <c r="M238" s="268">
        <v>15.202150130353441</v>
      </c>
      <c r="N238" s="183"/>
      <c r="O238" s="30"/>
      <c r="P238" s="352"/>
      <c r="Q238" s="353"/>
      <c r="R238" s="352"/>
      <c r="S238" s="352"/>
      <c r="T238" s="353"/>
      <c r="U238" s="352"/>
      <c r="V238" s="352"/>
      <c r="W238" s="353"/>
      <c r="X238" s="352"/>
    </row>
    <row r="239" spans="1:24" ht="12" customHeight="1">
      <c r="A239" s="178"/>
      <c r="B239" s="516"/>
      <c r="C239" s="486"/>
      <c r="D239" s="179">
        <v>2</v>
      </c>
      <c r="E239" s="180" t="s">
        <v>2</v>
      </c>
      <c r="F239" s="1">
        <v>570</v>
      </c>
      <c r="G239" s="2">
        <v>43.421266982247701</v>
      </c>
      <c r="H239" s="181">
        <v>10685</v>
      </c>
      <c r="I239" s="182">
        <v>41.356125271960423</v>
      </c>
      <c r="J239" s="181">
        <v>5866</v>
      </c>
      <c r="K239" s="182">
        <v>41.102691479210094</v>
      </c>
      <c r="L239" s="181">
        <v>1639</v>
      </c>
      <c r="M239" s="182">
        <v>42.237526069377871</v>
      </c>
      <c r="N239" s="183"/>
      <c r="O239" s="31"/>
      <c r="P239" s="354"/>
      <c r="Q239" s="355"/>
      <c r="R239" s="354"/>
      <c r="S239" s="354"/>
      <c r="T239" s="355"/>
      <c r="U239" s="354"/>
      <c r="V239" s="354"/>
      <c r="W239" s="355"/>
      <c r="X239" s="354"/>
    </row>
    <row r="240" spans="1:24" ht="12" customHeight="1">
      <c r="A240" s="178"/>
      <c r="B240" s="516"/>
      <c r="C240" s="514" t="s">
        <v>373</v>
      </c>
      <c r="D240" s="179">
        <v>3</v>
      </c>
      <c r="E240" s="180" t="s">
        <v>3</v>
      </c>
      <c r="F240" s="1">
        <v>333</v>
      </c>
      <c r="G240" s="2">
        <v>25.82214812252203</v>
      </c>
      <c r="H240" s="181">
        <v>6336</v>
      </c>
      <c r="I240" s="182">
        <v>24.840488261317368</v>
      </c>
      <c r="J240" s="181">
        <v>3562</v>
      </c>
      <c r="K240" s="182">
        <v>25.679721016609076</v>
      </c>
      <c r="L240" s="181">
        <v>886</v>
      </c>
      <c r="M240" s="182">
        <v>22.951055641143174</v>
      </c>
      <c r="N240" s="183"/>
      <c r="O240" s="437">
        <v>2.5716226124242074</v>
      </c>
      <c r="P240" s="438">
        <v>2.5344957865411848</v>
      </c>
      <c r="Q240" s="439" t="s" cm="1">
        <v>362</v>
      </c>
      <c r="R240" s="440">
        <v>3.8638716784649578E-2</v>
      </c>
      <c r="S240" s="438">
        <v>2.5707048336705323</v>
      </c>
      <c r="T240" s="439" t="s" cm="1">
        <v>362</v>
      </c>
      <c r="U240" s="440">
        <v>9.6352510005987002E-4</v>
      </c>
      <c r="V240" s="438">
        <v>2.4696744182903574</v>
      </c>
      <c r="W240" s="439" t="s" cm="1">
        <v>377</v>
      </c>
      <c r="X240" s="440">
        <v>0.10544298088637059</v>
      </c>
    </row>
    <row r="241" spans="1:28" ht="12" customHeight="1">
      <c r="A241" s="178"/>
      <c r="B241" s="516"/>
      <c r="C241" s="514"/>
      <c r="D241" s="179">
        <v>4</v>
      </c>
      <c r="E241" s="180" t="s">
        <v>220</v>
      </c>
      <c r="F241" s="1">
        <v>270</v>
      </c>
      <c r="G241" s="2">
        <v>20.698899338376251</v>
      </c>
      <c r="H241" s="181">
        <v>5265</v>
      </c>
      <c r="I241" s="182">
        <v>20.804158953174195</v>
      </c>
      <c r="J241" s="181">
        <v>2899</v>
      </c>
      <c r="K241" s="182">
        <v>21.53611661820851</v>
      </c>
      <c r="L241" s="181">
        <v>709</v>
      </c>
      <c r="M241" s="182">
        <v>19.609268159124809</v>
      </c>
      <c r="N241" s="183"/>
      <c r="O241" s="33"/>
      <c r="P241" s="441" t="s" cm="1">
        <v>384</v>
      </c>
      <c r="Q241" s="441"/>
      <c r="R241" s="441"/>
      <c r="S241" s="441" t="s" cm="1">
        <v>384</v>
      </c>
      <c r="T241" s="441"/>
      <c r="U241" s="441"/>
      <c r="V241" s="441" t="s" cm="1">
        <v>264</v>
      </c>
      <c r="W241" s="349"/>
      <c r="X241" s="349"/>
    </row>
    <row r="242" spans="1:28" ht="12" customHeight="1">
      <c r="A242" s="178"/>
      <c r="B242" s="517"/>
      <c r="C242" s="515"/>
      <c r="D242" s="306"/>
      <c r="E242" s="263" t="s">
        <v>4</v>
      </c>
      <c r="F242" s="15">
        <v>1307</v>
      </c>
      <c r="G242" s="16">
        <v>100</v>
      </c>
      <c r="H242" s="254">
        <v>25617</v>
      </c>
      <c r="I242" s="255">
        <v>100</v>
      </c>
      <c r="J242" s="254">
        <v>14009</v>
      </c>
      <c r="K242" s="255">
        <v>100</v>
      </c>
      <c r="L242" s="254">
        <v>3819</v>
      </c>
      <c r="M242" s="255">
        <v>100</v>
      </c>
      <c r="N242" s="183"/>
      <c r="O242" s="32"/>
      <c r="P242" s="356"/>
      <c r="Q242" s="351"/>
      <c r="R242" s="356"/>
      <c r="S242" s="356"/>
      <c r="T242" s="351"/>
      <c r="U242" s="356"/>
      <c r="V242" s="356"/>
      <c r="W242" s="351"/>
      <c r="X242" s="356"/>
    </row>
    <row r="243" spans="1:28" s="177" customFormat="1" ht="15" customHeight="1">
      <c r="A243" s="221" t="s">
        <v>112</v>
      </c>
      <c r="B243" s="174"/>
      <c r="C243" s="175"/>
      <c r="D243" s="175"/>
      <c r="E243" s="174"/>
      <c r="F243" s="174"/>
      <c r="G243" s="174"/>
      <c r="H243" s="174"/>
      <c r="I243" s="174"/>
      <c r="J243" s="174"/>
      <c r="K243" s="174"/>
      <c r="L243" s="174"/>
      <c r="M243" s="174"/>
      <c r="N243" s="176"/>
      <c r="O243" s="258"/>
      <c r="P243" s="388"/>
      <c r="Q243" s="388"/>
      <c r="R243" s="388"/>
      <c r="S243" s="388"/>
      <c r="T243" s="388"/>
      <c r="U243" s="388"/>
      <c r="V243" s="388"/>
      <c r="W243" s="388"/>
      <c r="X243" s="388"/>
      <c r="Y243" s="471"/>
      <c r="Z243" s="471"/>
      <c r="AA243" s="471"/>
      <c r="AB243" s="471"/>
    </row>
    <row r="244" spans="1:28" ht="12" customHeight="1">
      <c r="A244" s="178" t="s">
        <v>0</v>
      </c>
      <c r="B244" s="508" t="s">
        <v>109</v>
      </c>
      <c r="C244" s="462" t="s">
        <v>193</v>
      </c>
      <c r="D244" s="179">
        <v>1</v>
      </c>
      <c r="E244" s="180" t="s">
        <v>1</v>
      </c>
      <c r="F244" s="1">
        <v>28</v>
      </c>
      <c r="G244" s="2">
        <v>2.2752579879967558</v>
      </c>
      <c r="H244" s="181">
        <v>1417</v>
      </c>
      <c r="I244" s="182">
        <v>3.0891167530912789</v>
      </c>
      <c r="J244" s="181">
        <v>804</v>
      </c>
      <c r="K244" s="182">
        <v>3.0981233653330182</v>
      </c>
      <c r="L244" s="181">
        <v>324</v>
      </c>
      <c r="M244" s="182">
        <v>3.6864516247284476</v>
      </c>
      <c r="N244" s="183"/>
      <c r="O244" s="30"/>
      <c r="P244" s="364"/>
      <c r="Q244" s="365"/>
      <c r="R244" s="364"/>
      <c r="S244" s="364"/>
      <c r="T244" s="365"/>
      <c r="U244" s="364"/>
      <c r="V244" s="364"/>
      <c r="W244" s="365"/>
      <c r="X244" s="364"/>
    </row>
    <row r="245" spans="1:28" ht="12" customHeight="1">
      <c r="A245" s="178"/>
      <c r="B245" s="509"/>
      <c r="C245" s="462"/>
      <c r="D245" s="179">
        <v>2</v>
      </c>
      <c r="E245" s="180" t="s">
        <v>2</v>
      </c>
      <c r="F245" s="1">
        <v>313</v>
      </c>
      <c r="G245" s="2">
        <v>24.369216056555953</v>
      </c>
      <c r="H245" s="181">
        <v>13372</v>
      </c>
      <c r="I245" s="182">
        <v>26.922621510156024</v>
      </c>
      <c r="J245" s="181">
        <v>7523</v>
      </c>
      <c r="K245" s="182">
        <v>26.827670513851864</v>
      </c>
      <c r="L245" s="181">
        <v>2532</v>
      </c>
      <c r="M245" s="182">
        <v>28.086778429298835</v>
      </c>
      <c r="N245" s="183"/>
      <c r="O245" s="31"/>
      <c r="P245" s="345"/>
      <c r="Q245" s="344"/>
      <c r="R245" s="345"/>
      <c r="S245" s="345"/>
      <c r="T245" s="344"/>
      <c r="U245" s="345"/>
      <c r="V245" s="345"/>
      <c r="W245" s="344"/>
      <c r="X245" s="345"/>
    </row>
    <row r="246" spans="1:28" ht="12" customHeight="1">
      <c r="A246" s="178"/>
      <c r="B246" s="509"/>
      <c r="C246" s="462"/>
      <c r="D246" s="179">
        <v>3</v>
      </c>
      <c r="E246" s="180" t="s">
        <v>3</v>
      </c>
      <c r="F246" s="1">
        <v>622</v>
      </c>
      <c r="G246" s="2">
        <v>48.037641285097735</v>
      </c>
      <c r="H246" s="181">
        <v>23449</v>
      </c>
      <c r="I246" s="182">
        <v>46.091474052330895</v>
      </c>
      <c r="J246" s="181">
        <v>13313</v>
      </c>
      <c r="K246" s="182">
        <v>46.443440412351549</v>
      </c>
      <c r="L246" s="181">
        <v>4205</v>
      </c>
      <c r="M246" s="182">
        <v>44.861005605063582</v>
      </c>
      <c r="N246" s="183"/>
      <c r="O246" s="437">
        <v>2.9639815263779261</v>
      </c>
      <c r="P246" s="438">
        <v>2.9079593266811572</v>
      </c>
      <c r="Q246" s="439" t="s" cm="1">
        <v>379</v>
      </c>
      <c r="R246" s="440">
        <v>7.0987554329499103E-2</v>
      </c>
      <c r="S246" s="438">
        <v>2.9060684846396923</v>
      </c>
      <c r="T246" s="439" t="s" cm="1">
        <v>379</v>
      </c>
      <c r="U246" s="440">
        <v>7.3611260111783358E-2</v>
      </c>
      <c r="V246" s="438">
        <v>2.8790608266216249</v>
      </c>
      <c r="W246" s="439" t="s" cm="1">
        <v>377</v>
      </c>
      <c r="X246" s="440">
        <v>0.10583376068720984</v>
      </c>
    </row>
    <row r="247" spans="1:28" ht="12" customHeight="1">
      <c r="A247" s="178"/>
      <c r="B247" s="509"/>
      <c r="C247" s="462"/>
      <c r="D247" s="179">
        <v>4</v>
      </c>
      <c r="E247" s="180" t="s">
        <v>220</v>
      </c>
      <c r="F247" s="1">
        <v>341</v>
      </c>
      <c r="G247" s="2">
        <v>25.317884670348029</v>
      </c>
      <c r="H247" s="181">
        <v>12421</v>
      </c>
      <c r="I247" s="182">
        <v>23.896787684425558</v>
      </c>
      <c r="J247" s="181">
        <v>6944</v>
      </c>
      <c r="K247" s="182">
        <v>23.630765708463954</v>
      </c>
      <c r="L247" s="181">
        <v>2306</v>
      </c>
      <c r="M247" s="182">
        <v>23.365764340915625</v>
      </c>
      <c r="N247" s="183"/>
      <c r="O247" s="33"/>
      <c r="P247" s="441" t="s" cm="1">
        <v>264</v>
      </c>
      <c r="Q247" s="441"/>
      <c r="R247" s="441"/>
      <c r="S247" s="441" t="s" cm="1">
        <v>264</v>
      </c>
      <c r="T247" s="441"/>
      <c r="U247" s="441"/>
      <c r="V247" s="441" t="s" cm="1">
        <v>264</v>
      </c>
      <c r="W247" s="349"/>
      <c r="X247" s="349"/>
    </row>
    <row r="248" spans="1:28" ht="12" customHeight="1">
      <c r="A248" s="178"/>
      <c r="B248" s="510"/>
      <c r="C248" s="402"/>
      <c r="D248" s="262"/>
      <c r="E248" s="263" t="s">
        <v>4</v>
      </c>
      <c r="F248" s="15">
        <v>1304</v>
      </c>
      <c r="G248" s="16">
        <v>100</v>
      </c>
      <c r="H248" s="254">
        <v>50659</v>
      </c>
      <c r="I248" s="255">
        <v>100</v>
      </c>
      <c r="J248" s="254">
        <v>28584</v>
      </c>
      <c r="K248" s="255">
        <v>100</v>
      </c>
      <c r="L248" s="254">
        <v>9367</v>
      </c>
      <c r="M248" s="255">
        <v>100</v>
      </c>
      <c r="N248" s="183"/>
      <c r="O248" s="32"/>
      <c r="P248" s="350"/>
      <c r="Q248" s="351"/>
      <c r="R248" s="350"/>
      <c r="S248" s="350"/>
      <c r="T248" s="351"/>
      <c r="U248" s="350"/>
      <c r="V248" s="350"/>
      <c r="W248" s="351"/>
      <c r="X248" s="350"/>
    </row>
    <row r="249" spans="1:28" ht="12" customHeight="1">
      <c r="A249" s="178" t="s">
        <v>5</v>
      </c>
      <c r="B249" s="511" t="s">
        <v>110</v>
      </c>
      <c r="C249" s="401" t="s">
        <v>194</v>
      </c>
      <c r="D249" s="265">
        <v>1</v>
      </c>
      <c r="E249" s="266" t="s">
        <v>1</v>
      </c>
      <c r="F249" s="17">
        <v>31</v>
      </c>
      <c r="G249" s="18">
        <v>2.4492634135455749</v>
      </c>
      <c r="H249" s="267">
        <v>2579</v>
      </c>
      <c r="I249" s="268">
        <v>5.4846146101426614</v>
      </c>
      <c r="J249" s="267">
        <v>1484</v>
      </c>
      <c r="K249" s="268">
        <v>5.6020982387364473</v>
      </c>
      <c r="L249" s="267">
        <v>451</v>
      </c>
      <c r="M249" s="268">
        <v>5.2872559640258432</v>
      </c>
      <c r="N249" s="183"/>
      <c r="O249" s="30"/>
      <c r="P249" s="352"/>
      <c r="Q249" s="353"/>
      <c r="R249" s="352"/>
      <c r="S249" s="352"/>
      <c r="T249" s="353"/>
      <c r="U249" s="352"/>
      <c r="V249" s="352"/>
      <c r="W249" s="353"/>
      <c r="X249" s="352"/>
    </row>
    <row r="250" spans="1:28" ht="12" customHeight="1">
      <c r="A250" s="107"/>
      <c r="B250" s="516"/>
      <c r="C250" s="462"/>
      <c r="D250" s="179">
        <v>2</v>
      </c>
      <c r="E250" s="180" t="s">
        <v>2</v>
      </c>
      <c r="F250" s="1">
        <v>346</v>
      </c>
      <c r="G250" s="2">
        <v>26.763416067378703</v>
      </c>
      <c r="H250" s="181">
        <v>14930</v>
      </c>
      <c r="I250" s="182">
        <v>30.289526824677953</v>
      </c>
      <c r="J250" s="181">
        <v>8429</v>
      </c>
      <c r="K250" s="182">
        <v>30.454992742292355</v>
      </c>
      <c r="L250" s="181">
        <v>2611</v>
      </c>
      <c r="M250" s="182">
        <v>28.981178031141475</v>
      </c>
      <c r="N250" s="183"/>
      <c r="O250" s="31"/>
      <c r="P250" s="354"/>
      <c r="Q250" s="355"/>
      <c r="R250" s="354"/>
      <c r="S250" s="354"/>
      <c r="T250" s="355"/>
      <c r="U250" s="354"/>
      <c r="V250" s="354"/>
      <c r="W250" s="355"/>
      <c r="X250" s="354"/>
    </row>
    <row r="251" spans="1:28" ht="12" customHeight="1">
      <c r="A251" s="107"/>
      <c r="B251" s="516"/>
      <c r="C251" s="462"/>
      <c r="D251" s="179">
        <v>3</v>
      </c>
      <c r="E251" s="180" t="s">
        <v>3</v>
      </c>
      <c r="F251" s="1">
        <v>534</v>
      </c>
      <c r="G251" s="2">
        <v>41.263927868821654</v>
      </c>
      <c r="H251" s="181">
        <v>18775</v>
      </c>
      <c r="I251" s="182">
        <v>36.713773504983486</v>
      </c>
      <c r="J251" s="181">
        <v>10585</v>
      </c>
      <c r="K251" s="182">
        <v>36.60227454118796</v>
      </c>
      <c r="L251" s="181">
        <v>3445</v>
      </c>
      <c r="M251" s="182">
        <v>36.546836678644326</v>
      </c>
      <c r="N251" s="183"/>
      <c r="O251" s="437">
        <v>2.9786144975577717</v>
      </c>
      <c r="P251" s="438">
        <v>2.8625332901525589</v>
      </c>
      <c r="Q251" s="439" t="s" cm="1">
        <v>377</v>
      </c>
      <c r="R251" s="440">
        <v>0.13169427341929144</v>
      </c>
      <c r="S251" s="438">
        <v>2.8568144525803705</v>
      </c>
      <c r="T251" s="439" t="s" cm="1">
        <v>377</v>
      </c>
      <c r="U251" s="440">
        <v>0.13801404389455671</v>
      </c>
      <c r="V251" s="438">
        <v>2.8962903936700313</v>
      </c>
      <c r="W251" s="439" t="s" cm="1">
        <v>377</v>
      </c>
      <c r="X251" s="440">
        <v>9.3495999699256399E-2</v>
      </c>
    </row>
    <row r="252" spans="1:28" ht="12" customHeight="1">
      <c r="A252" s="107"/>
      <c r="B252" s="516"/>
      <c r="C252" s="462"/>
      <c r="D252" s="179">
        <v>4</v>
      </c>
      <c r="E252" s="180" t="s">
        <v>220</v>
      </c>
      <c r="F252" s="1">
        <v>392</v>
      </c>
      <c r="G252" s="2">
        <v>29.523392650252539</v>
      </c>
      <c r="H252" s="181">
        <v>14357</v>
      </c>
      <c r="I252" s="182">
        <v>27.512085060200125</v>
      </c>
      <c r="J252" s="181">
        <v>8089</v>
      </c>
      <c r="K252" s="182">
        <v>27.340634477782562</v>
      </c>
      <c r="L252" s="181">
        <v>2861</v>
      </c>
      <c r="M252" s="182">
        <v>29.184729326195068</v>
      </c>
      <c r="N252" s="183"/>
      <c r="O252" s="33"/>
      <c r="P252" s="441" t="s" cm="1">
        <v>264</v>
      </c>
      <c r="Q252" s="441"/>
      <c r="R252" s="441"/>
      <c r="S252" s="441" t="s" cm="1">
        <v>264</v>
      </c>
      <c r="T252" s="441"/>
      <c r="U252" s="441"/>
      <c r="V252" s="441" t="s" cm="1">
        <v>264</v>
      </c>
      <c r="W252" s="349"/>
      <c r="X252" s="349"/>
    </row>
    <row r="253" spans="1:28" ht="12" customHeight="1">
      <c r="A253" s="107"/>
      <c r="B253" s="517"/>
      <c r="C253" s="402"/>
      <c r="D253" s="306"/>
      <c r="E253" s="263" t="s">
        <v>4</v>
      </c>
      <c r="F253" s="15">
        <v>1303</v>
      </c>
      <c r="G253" s="16">
        <v>100</v>
      </c>
      <c r="H253" s="254">
        <v>50641</v>
      </c>
      <c r="I253" s="255">
        <v>100</v>
      </c>
      <c r="J253" s="254">
        <v>28587</v>
      </c>
      <c r="K253" s="255">
        <v>100</v>
      </c>
      <c r="L253" s="254">
        <v>9368</v>
      </c>
      <c r="M253" s="255">
        <v>100</v>
      </c>
      <c r="N253" s="183"/>
      <c r="O253" s="32"/>
      <c r="P253" s="389"/>
      <c r="Q253" s="389"/>
      <c r="R253" s="389"/>
      <c r="S253" s="389"/>
      <c r="T253" s="389"/>
      <c r="U253" s="389"/>
      <c r="V253" s="389"/>
      <c r="W253" s="389"/>
      <c r="X253" s="389"/>
    </row>
    <row r="254" spans="1:28" ht="12" customHeight="1">
      <c r="A254" s="178" t="s">
        <v>11</v>
      </c>
      <c r="B254" s="511" t="s">
        <v>111</v>
      </c>
      <c r="C254" s="401" t="s">
        <v>195</v>
      </c>
      <c r="D254" s="265">
        <v>1</v>
      </c>
      <c r="E254" s="266" t="s">
        <v>1</v>
      </c>
      <c r="F254" s="17">
        <v>41</v>
      </c>
      <c r="G254" s="18">
        <v>3.2445123199669967</v>
      </c>
      <c r="H254" s="267">
        <v>2874</v>
      </c>
      <c r="I254" s="268">
        <v>5.9627641228946242</v>
      </c>
      <c r="J254" s="267">
        <v>1695</v>
      </c>
      <c r="K254" s="268">
        <v>6.2182823314746072</v>
      </c>
      <c r="L254" s="267">
        <v>532</v>
      </c>
      <c r="M254" s="268">
        <v>5.9866549215910219</v>
      </c>
      <c r="N254" s="183"/>
      <c r="O254" s="30"/>
      <c r="P254" s="352"/>
      <c r="Q254" s="353"/>
      <c r="R254" s="352"/>
      <c r="S254" s="352"/>
      <c r="T254" s="353"/>
      <c r="U254" s="352"/>
      <c r="V254" s="352"/>
      <c r="W254" s="353"/>
      <c r="X254" s="352"/>
    </row>
    <row r="255" spans="1:28" ht="12" customHeight="1">
      <c r="A255" s="107"/>
      <c r="B255" s="516"/>
      <c r="C255" s="462"/>
      <c r="D255" s="179">
        <v>2</v>
      </c>
      <c r="E255" s="180" t="s">
        <v>2</v>
      </c>
      <c r="F255" s="1">
        <v>339</v>
      </c>
      <c r="G255" s="2">
        <v>26.226017153434206</v>
      </c>
      <c r="H255" s="181">
        <v>15990</v>
      </c>
      <c r="I255" s="182">
        <v>32.245118997185685</v>
      </c>
      <c r="J255" s="181">
        <v>8956</v>
      </c>
      <c r="K255" s="182">
        <v>32.303528317681106</v>
      </c>
      <c r="L255" s="181">
        <v>2822</v>
      </c>
      <c r="M255" s="182">
        <v>31.799076682818278</v>
      </c>
      <c r="N255" s="183"/>
      <c r="O255" s="31"/>
      <c r="P255" s="354"/>
      <c r="Q255" s="355"/>
      <c r="R255" s="354"/>
      <c r="S255" s="354"/>
      <c r="T255" s="355"/>
      <c r="U255" s="354"/>
      <c r="V255" s="354"/>
      <c r="W255" s="355"/>
      <c r="X255" s="354"/>
    </row>
    <row r="256" spans="1:28" ht="12" customHeight="1">
      <c r="A256" s="107"/>
      <c r="B256" s="516"/>
      <c r="C256" s="462"/>
      <c r="D256" s="179">
        <v>3</v>
      </c>
      <c r="E256" s="180" t="s">
        <v>3</v>
      </c>
      <c r="F256" s="1">
        <v>559</v>
      </c>
      <c r="G256" s="2">
        <v>43.310426743459495</v>
      </c>
      <c r="H256" s="181">
        <v>19999</v>
      </c>
      <c r="I256" s="182">
        <v>39.135219474831644</v>
      </c>
      <c r="J256" s="181">
        <v>11259</v>
      </c>
      <c r="K256" s="182">
        <v>38.850038598906899</v>
      </c>
      <c r="L256" s="181">
        <v>3669</v>
      </c>
      <c r="M256" s="182">
        <v>38.222255614046944</v>
      </c>
      <c r="N256" s="183"/>
      <c r="O256" s="437">
        <v>2.945040019897645</v>
      </c>
      <c r="P256" s="438">
        <v>2.784862501621324</v>
      </c>
      <c r="Q256" s="439" t="s" cm="1">
        <v>377</v>
      </c>
      <c r="R256" s="440">
        <v>0.18617792036277692</v>
      </c>
      <c r="S256" s="438">
        <v>2.7788805777132515</v>
      </c>
      <c r="T256" s="439" t="s" cm="1">
        <v>377</v>
      </c>
      <c r="U256" s="440">
        <v>0.19222284568548545</v>
      </c>
      <c r="V256" s="438">
        <v>2.8021962625555243</v>
      </c>
      <c r="W256" s="439" t="s" cm="1">
        <v>377</v>
      </c>
      <c r="X256" s="440">
        <v>0.16465341244848916</v>
      </c>
    </row>
    <row r="257" spans="1:28" ht="12" customHeight="1">
      <c r="A257" s="107"/>
      <c r="B257" s="516"/>
      <c r="C257" s="462"/>
      <c r="D257" s="179">
        <v>4</v>
      </c>
      <c r="E257" s="180" t="s">
        <v>220</v>
      </c>
      <c r="F257" s="1">
        <v>362</v>
      </c>
      <c r="G257" s="2">
        <v>27.219043783137785</v>
      </c>
      <c r="H257" s="181">
        <v>11770</v>
      </c>
      <c r="I257" s="182">
        <v>22.656897405092806</v>
      </c>
      <c r="J257" s="181">
        <v>6679</v>
      </c>
      <c r="K257" s="182">
        <v>22.628150751937529</v>
      </c>
      <c r="L257" s="181">
        <v>2349</v>
      </c>
      <c r="M257" s="182">
        <v>23.992012781550251</v>
      </c>
      <c r="N257" s="183"/>
      <c r="O257" s="33"/>
      <c r="P257" s="441" t="s" cm="1">
        <v>264</v>
      </c>
      <c r="Q257" s="441"/>
      <c r="R257" s="441"/>
      <c r="S257" s="441" t="s" cm="1">
        <v>264</v>
      </c>
      <c r="T257" s="441"/>
      <c r="U257" s="441"/>
      <c r="V257" s="441" t="s" cm="1">
        <v>264</v>
      </c>
      <c r="W257" s="349"/>
      <c r="X257" s="349"/>
    </row>
    <row r="258" spans="1:28" ht="12" customHeight="1">
      <c r="A258" s="178"/>
      <c r="B258" s="517"/>
      <c r="C258" s="402"/>
      <c r="D258" s="306"/>
      <c r="E258" s="263" t="s">
        <v>4</v>
      </c>
      <c r="F258" s="15">
        <v>1301</v>
      </c>
      <c r="G258" s="16">
        <v>100</v>
      </c>
      <c r="H258" s="254">
        <v>50633</v>
      </c>
      <c r="I258" s="255">
        <v>100</v>
      </c>
      <c r="J258" s="254">
        <v>28589</v>
      </c>
      <c r="K258" s="255">
        <v>100</v>
      </c>
      <c r="L258" s="254">
        <v>9372</v>
      </c>
      <c r="M258" s="255">
        <v>100</v>
      </c>
      <c r="N258" s="291"/>
      <c r="O258" s="32"/>
      <c r="P258" s="356"/>
      <c r="Q258" s="351"/>
      <c r="R258" s="356"/>
      <c r="S258" s="356"/>
      <c r="T258" s="351"/>
      <c r="U258" s="356"/>
      <c r="V258" s="356"/>
      <c r="W258" s="351"/>
      <c r="X258" s="356"/>
    </row>
    <row r="259" spans="1:28" s="177" customFormat="1" ht="15" customHeight="1">
      <c r="A259" s="103" t="s">
        <v>46</v>
      </c>
      <c r="B259" s="103"/>
      <c r="C259" s="103"/>
      <c r="D259" s="103"/>
      <c r="E259" s="103"/>
      <c r="F259" s="103"/>
      <c r="G259" s="103"/>
      <c r="H259" s="103"/>
      <c r="I259" s="103"/>
      <c r="J259" s="103"/>
      <c r="K259" s="103"/>
      <c r="L259" s="103"/>
      <c r="M259" s="103"/>
      <c r="N259" s="261"/>
      <c r="O259" s="330"/>
      <c r="P259" s="390"/>
      <c r="Q259" s="390"/>
      <c r="R259" s="390"/>
      <c r="S259" s="390"/>
      <c r="T259" s="390"/>
      <c r="U259" s="390"/>
      <c r="V259" s="390"/>
      <c r="W259" s="390"/>
      <c r="X259" s="390"/>
      <c r="Y259" s="471"/>
      <c r="Z259" s="471"/>
      <c r="AA259" s="471"/>
      <c r="AB259" s="471"/>
    </row>
    <row r="260" spans="1:28" ht="12" customHeight="1">
      <c r="A260" s="178"/>
      <c r="B260" s="508"/>
      <c r="C260" s="338" t="s">
        <v>49</v>
      </c>
      <c r="D260" s="179">
        <v>1</v>
      </c>
      <c r="E260" s="180" t="s">
        <v>47</v>
      </c>
      <c r="F260" s="1">
        <v>10</v>
      </c>
      <c r="G260" s="2">
        <v>0.81970685657374343</v>
      </c>
      <c r="H260" s="181">
        <v>469</v>
      </c>
      <c r="I260" s="182">
        <v>1.1009691721089188</v>
      </c>
      <c r="J260" s="181">
        <v>258</v>
      </c>
      <c r="K260" s="182">
        <v>1.0845927729530163</v>
      </c>
      <c r="L260" s="181">
        <v>86</v>
      </c>
      <c r="M260" s="182">
        <v>1.075814834437486</v>
      </c>
      <c r="N260" s="183"/>
      <c r="O260" s="30"/>
      <c r="P260" s="364"/>
      <c r="Q260" s="365"/>
      <c r="R260" s="364"/>
      <c r="S260" s="364"/>
      <c r="T260" s="365"/>
      <c r="U260" s="364"/>
      <c r="V260" s="364"/>
      <c r="W260" s="365"/>
      <c r="X260" s="364"/>
    </row>
    <row r="261" spans="1:28" ht="12" customHeight="1">
      <c r="A261" s="178"/>
      <c r="B261" s="509"/>
      <c r="C261" s="338"/>
      <c r="D261" s="179">
        <v>2</v>
      </c>
      <c r="E261" s="180"/>
      <c r="F261" s="1">
        <v>16</v>
      </c>
      <c r="G261" s="2">
        <v>1.2979953242930047</v>
      </c>
      <c r="H261" s="181">
        <v>748</v>
      </c>
      <c r="I261" s="182">
        <v>1.5988425422430022</v>
      </c>
      <c r="J261" s="181">
        <v>428</v>
      </c>
      <c r="K261" s="182">
        <v>1.6022415934536256</v>
      </c>
      <c r="L261" s="181">
        <v>145</v>
      </c>
      <c r="M261" s="182">
        <v>1.6557044969749821</v>
      </c>
      <c r="N261" s="183"/>
      <c r="O261" s="31"/>
      <c r="P261" s="345"/>
      <c r="Q261" s="344"/>
      <c r="R261" s="345"/>
      <c r="S261" s="345"/>
      <c r="T261" s="344"/>
      <c r="U261" s="345"/>
      <c r="V261" s="345"/>
      <c r="W261" s="344"/>
      <c r="X261" s="345"/>
    </row>
    <row r="262" spans="1:28" ht="12" customHeight="1">
      <c r="A262" s="178"/>
      <c r="B262" s="509"/>
      <c r="C262" s="338"/>
      <c r="D262" s="179">
        <v>3</v>
      </c>
      <c r="E262" s="180"/>
      <c r="F262" s="1">
        <v>84</v>
      </c>
      <c r="G262" s="2">
        <v>7.0010703741838443</v>
      </c>
      <c r="H262" s="181">
        <v>2753</v>
      </c>
      <c r="I262" s="182">
        <v>5.6977913664656077</v>
      </c>
      <c r="J262" s="181">
        <v>1561</v>
      </c>
      <c r="K262" s="182">
        <v>5.6643919239152174</v>
      </c>
      <c r="L262" s="181">
        <v>479</v>
      </c>
      <c r="M262" s="182">
        <v>5.2072813549165122</v>
      </c>
      <c r="N262" s="183"/>
      <c r="O262" s="31"/>
      <c r="P262" s="345"/>
      <c r="Q262" s="344"/>
      <c r="R262" s="345"/>
      <c r="S262" s="345"/>
      <c r="T262" s="344"/>
      <c r="U262" s="345"/>
      <c r="V262" s="345"/>
      <c r="W262" s="344"/>
      <c r="X262" s="345"/>
    </row>
    <row r="263" spans="1:28" ht="12" customHeight="1">
      <c r="A263" s="178"/>
      <c r="B263" s="509"/>
      <c r="C263" s="338"/>
      <c r="D263" s="179">
        <v>4</v>
      </c>
      <c r="E263" s="180"/>
      <c r="F263" s="1">
        <v>146</v>
      </c>
      <c r="G263" s="2">
        <v>11.48547417008893</v>
      </c>
      <c r="H263" s="181">
        <v>7098</v>
      </c>
      <c r="I263" s="182">
        <v>14.204673920177655</v>
      </c>
      <c r="J263" s="181">
        <v>3977</v>
      </c>
      <c r="K263" s="182">
        <v>14.157133694725582</v>
      </c>
      <c r="L263" s="181">
        <v>1216</v>
      </c>
      <c r="M263" s="182">
        <v>13.433184137153322</v>
      </c>
      <c r="N263" s="183"/>
      <c r="O263" s="437">
        <v>5.3135106950622264</v>
      </c>
      <c r="P263" s="438">
        <v>5.2782176428083138</v>
      </c>
      <c r="Q263" s="439" t="s" cm="1">
        <v>362</v>
      </c>
      <c r="R263" s="440">
        <v>2.765971787512864E-2</v>
      </c>
      <c r="S263" s="438">
        <v>5.276133610979902</v>
      </c>
      <c r="T263" s="439" t="s" cm="1">
        <v>362</v>
      </c>
      <c r="U263" s="440">
        <v>2.9463378940524101E-2</v>
      </c>
      <c r="V263" s="438">
        <v>5.3430890628416732</v>
      </c>
      <c r="W263" s="439" t="s" cm="1">
        <v>362</v>
      </c>
      <c r="X263" s="440">
        <v>-2.309268505155403E-2</v>
      </c>
    </row>
    <row r="264" spans="1:28" ht="12" customHeight="1">
      <c r="A264" s="178"/>
      <c r="B264" s="509"/>
      <c r="C264" s="338"/>
      <c r="D264" s="179">
        <v>5</v>
      </c>
      <c r="E264" s="180"/>
      <c r="F264" s="1">
        <v>454</v>
      </c>
      <c r="G264" s="2">
        <v>35.114439123347125</v>
      </c>
      <c r="H264" s="181">
        <v>17424</v>
      </c>
      <c r="I264" s="182">
        <v>34.270426507154738</v>
      </c>
      <c r="J264" s="181">
        <v>9789</v>
      </c>
      <c r="K264" s="182">
        <v>34.141597849477932</v>
      </c>
      <c r="L264" s="181">
        <v>3025</v>
      </c>
      <c r="M264" s="182">
        <v>32.396712400696586</v>
      </c>
      <c r="N264" s="183"/>
      <c r="O264" s="33"/>
      <c r="P264" s="441" t="s" cm="1">
        <v>384</v>
      </c>
      <c r="Q264" s="441"/>
      <c r="R264" s="441"/>
      <c r="S264" s="441" t="s" cm="1">
        <v>384</v>
      </c>
      <c r="T264" s="441"/>
      <c r="U264" s="441"/>
      <c r="V264" s="441" t="s" cm="1">
        <v>384</v>
      </c>
      <c r="W264" s="349"/>
      <c r="X264" s="349"/>
    </row>
    <row r="265" spans="1:28" ht="12" customHeight="1">
      <c r="A265" s="178"/>
      <c r="B265" s="509"/>
      <c r="C265" s="338"/>
      <c r="D265" s="179">
        <v>6</v>
      </c>
      <c r="E265" s="180"/>
      <c r="F265" s="1">
        <v>320</v>
      </c>
      <c r="G265" s="2">
        <v>24.551130479164886</v>
      </c>
      <c r="H265" s="181">
        <v>12037</v>
      </c>
      <c r="I265" s="182">
        <v>23.632167734668393</v>
      </c>
      <c r="J265" s="181">
        <v>7008</v>
      </c>
      <c r="K265" s="182">
        <v>24.455709818268652</v>
      </c>
      <c r="L265" s="181">
        <v>2363</v>
      </c>
      <c r="M265" s="182">
        <v>25.035579591847757</v>
      </c>
      <c r="N265" s="183"/>
      <c r="O265" s="38"/>
      <c r="P265" s="380"/>
      <c r="Q265" s="347"/>
      <c r="R265" s="381"/>
      <c r="S265" s="380"/>
      <c r="T265" s="347"/>
      <c r="U265" s="381"/>
      <c r="V265" s="380"/>
      <c r="W265" s="347"/>
      <c r="X265" s="381"/>
    </row>
    <row r="266" spans="1:28" ht="12" customHeight="1">
      <c r="A266" s="178"/>
      <c r="B266" s="509"/>
      <c r="C266" s="338"/>
      <c r="D266" s="179">
        <v>7</v>
      </c>
      <c r="E266" s="180" t="s">
        <v>48</v>
      </c>
      <c r="F266" s="1">
        <v>263</v>
      </c>
      <c r="G266" s="2">
        <v>19.730183672347021</v>
      </c>
      <c r="H266" s="181">
        <v>9834</v>
      </c>
      <c r="I266" s="182">
        <v>19.49512875718332</v>
      </c>
      <c r="J266" s="181">
        <v>5421</v>
      </c>
      <c r="K266" s="182">
        <v>18.894332347207133</v>
      </c>
      <c r="L266" s="181">
        <v>2019</v>
      </c>
      <c r="M266" s="182">
        <v>21.195723183979698</v>
      </c>
      <c r="N266" s="183"/>
      <c r="O266" s="30"/>
      <c r="P266" s="381"/>
      <c r="Q266" s="382"/>
      <c r="R266" s="383"/>
      <c r="S266" s="381"/>
      <c r="T266" s="382"/>
      <c r="U266" s="381"/>
      <c r="V266" s="381"/>
      <c r="W266" s="382"/>
      <c r="X266" s="381"/>
    </row>
    <row r="267" spans="1:28" ht="12" customHeight="1">
      <c r="A267" s="178"/>
      <c r="B267" s="512"/>
      <c r="C267" s="338"/>
      <c r="D267" s="193"/>
      <c r="E267" s="194" t="s">
        <v>4</v>
      </c>
      <c r="F267" s="1">
        <v>1293</v>
      </c>
      <c r="G267" s="2">
        <v>100</v>
      </c>
      <c r="H267" s="181">
        <v>50363</v>
      </c>
      <c r="I267" s="182">
        <v>100</v>
      </c>
      <c r="J267" s="181">
        <v>28442</v>
      </c>
      <c r="K267" s="182">
        <v>100</v>
      </c>
      <c r="L267" s="181">
        <v>9333</v>
      </c>
      <c r="M267" s="182">
        <v>100</v>
      </c>
      <c r="N267" s="183"/>
      <c r="O267" s="35"/>
      <c r="P267" s="372"/>
      <c r="Q267" s="359"/>
      <c r="R267" s="372"/>
      <c r="S267" s="372"/>
      <c r="T267" s="359"/>
      <c r="U267" s="372"/>
      <c r="V267" s="372"/>
      <c r="W267" s="359"/>
      <c r="X267" s="372"/>
    </row>
    <row r="268" spans="1:28" s="177" customFormat="1" ht="15" customHeight="1">
      <c r="A268" s="221" t="s">
        <v>363</v>
      </c>
      <c r="B268" s="272"/>
      <c r="C268" s="273"/>
      <c r="D268" s="274"/>
      <c r="E268" s="272"/>
      <c r="F268" s="272"/>
      <c r="G268" s="272"/>
      <c r="H268" s="272"/>
      <c r="I268" s="272"/>
      <c r="J268" s="272"/>
      <c r="K268" s="272"/>
      <c r="L268" s="272"/>
      <c r="M268" s="272"/>
      <c r="N268" s="176"/>
      <c r="O268" s="275"/>
      <c r="P268" s="391"/>
      <c r="Q268" s="392"/>
      <c r="R268" s="391"/>
      <c r="S268" s="391"/>
      <c r="T268" s="392"/>
      <c r="U268" s="391"/>
      <c r="V268" s="391"/>
      <c r="W268" s="392"/>
      <c r="X268" s="391"/>
      <c r="Y268" s="471"/>
      <c r="Z268" s="471"/>
      <c r="AA268" s="471"/>
      <c r="AB268" s="471"/>
    </row>
    <row r="269" spans="1:28" ht="12" customHeight="1">
      <c r="A269" s="178" t="s">
        <v>0</v>
      </c>
      <c r="B269" s="508" t="s">
        <v>26</v>
      </c>
      <c r="C269" s="452" t="s">
        <v>247</v>
      </c>
      <c r="D269" s="179"/>
      <c r="E269" s="180" t="s">
        <v>25</v>
      </c>
      <c r="F269" s="1">
        <v>152</v>
      </c>
      <c r="G269" s="2">
        <v>11.851247255908033</v>
      </c>
      <c r="H269" s="181">
        <v>7733</v>
      </c>
      <c r="I269" s="182">
        <v>15.994858917148733</v>
      </c>
      <c r="J269" s="181">
        <v>3901</v>
      </c>
      <c r="K269" s="182">
        <v>14.460742880858721</v>
      </c>
      <c r="L269" s="181">
        <v>1299</v>
      </c>
      <c r="M269" s="182">
        <v>14.968485876242472</v>
      </c>
      <c r="N269" s="183"/>
      <c r="O269" s="30"/>
      <c r="P269" s="364"/>
      <c r="Q269" s="365"/>
      <c r="R269" s="364"/>
      <c r="S269" s="364"/>
      <c r="T269" s="365"/>
      <c r="U269" s="364"/>
      <c r="V269" s="364"/>
      <c r="W269" s="365"/>
      <c r="X269" s="364"/>
    </row>
    <row r="270" spans="1:28" ht="12" customHeight="1">
      <c r="A270" s="178"/>
      <c r="B270" s="509"/>
      <c r="C270" s="514" t="s">
        <v>348</v>
      </c>
      <c r="D270" s="179"/>
      <c r="E270" s="180" t="s">
        <v>24</v>
      </c>
      <c r="F270" s="1">
        <v>102</v>
      </c>
      <c r="G270" s="2">
        <v>8.3552238286321519</v>
      </c>
      <c r="H270" s="181">
        <v>3010</v>
      </c>
      <c r="I270" s="182">
        <v>6.3385128222256215</v>
      </c>
      <c r="J270" s="181">
        <v>1547</v>
      </c>
      <c r="K270" s="182">
        <v>5.6087538477799628</v>
      </c>
      <c r="L270" s="181">
        <v>488</v>
      </c>
      <c r="M270" s="182">
        <v>5.1337202620600308</v>
      </c>
      <c r="N270" s="183"/>
      <c r="O270" s="31"/>
      <c r="P270" s="345"/>
      <c r="Q270" s="344"/>
      <c r="R270" s="345"/>
      <c r="S270" s="345"/>
      <c r="T270" s="344"/>
      <c r="U270" s="345"/>
      <c r="V270" s="345"/>
      <c r="W270" s="344"/>
      <c r="X270" s="345"/>
    </row>
    <row r="271" spans="1:28" ht="12" customHeight="1">
      <c r="A271" s="178"/>
      <c r="B271" s="509"/>
      <c r="C271" s="514"/>
      <c r="D271" s="179"/>
      <c r="E271" s="180" t="s">
        <v>23</v>
      </c>
      <c r="F271" s="1">
        <v>951</v>
      </c>
      <c r="G271" s="2">
        <v>73.273048479764469</v>
      </c>
      <c r="H271" s="181">
        <v>36547</v>
      </c>
      <c r="I271" s="182">
        <v>71.662152421192232</v>
      </c>
      <c r="J271" s="181">
        <v>21134</v>
      </c>
      <c r="K271" s="182">
        <v>73.493462005427972</v>
      </c>
      <c r="L271" s="181">
        <v>7008</v>
      </c>
      <c r="M271" s="182">
        <v>74.390406226599325</v>
      </c>
      <c r="N271" s="183"/>
      <c r="O271" s="415">
        <v>6.5204804356938581E-2</v>
      </c>
      <c r="P271" s="393">
        <v>6.0044758394361207E-2</v>
      </c>
      <c r="Q271" s="347" t="s" cm="1">
        <v>362</v>
      </c>
      <c r="R271" s="348">
        <v>2.130160019985167E-2</v>
      </c>
      <c r="S271" s="393">
        <v>6.437041265937854E-2</v>
      </c>
      <c r="T271" s="347" t="s" cm="1">
        <v>362</v>
      </c>
      <c r="U271" s="348">
        <v>3.3897762391169599E-3</v>
      </c>
      <c r="V271" s="393">
        <v>5.5073876350990411E-2</v>
      </c>
      <c r="W271" s="347" t="s" cm="1">
        <v>362</v>
      </c>
      <c r="X271" s="348">
        <v>4.2649058492182763E-2</v>
      </c>
    </row>
    <row r="272" spans="1:28" ht="12" customHeight="1">
      <c r="A272" s="178"/>
      <c r="B272" s="509"/>
      <c r="C272" s="514"/>
      <c r="D272" s="179"/>
      <c r="E272" s="180" t="s">
        <v>22</v>
      </c>
      <c r="F272" s="1">
        <v>84</v>
      </c>
      <c r="G272" s="2">
        <v>6.5204804356938579</v>
      </c>
      <c r="H272" s="181">
        <v>2942</v>
      </c>
      <c r="I272" s="182">
        <v>6.0044758394361208</v>
      </c>
      <c r="J272" s="181">
        <v>1773</v>
      </c>
      <c r="K272" s="182">
        <v>6.4370412659378538</v>
      </c>
      <c r="L272" s="181">
        <v>496</v>
      </c>
      <c r="M272" s="182">
        <v>5.5073876350990414</v>
      </c>
      <c r="N272" s="183"/>
      <c r="O272" s="416"/>
      <c r="P272" s="341" t="s" cm="1">
        <v>384</v>
      </c>
      <c r="Q272" s="341"/>
      <c r="R272" s="341"/>
      <c r="S272" s="341" t="s" cm="1">
        <v>384</v>
      </c>
      <c r="T272" s="341"/>
      <c r="U272" s="341"/>
      <c r="V272" s="341" t="s" cm="1">
        <v>384</v>
      </c>
      <c r="W272" s="341"/>
      <c r="X272" s="341"/>
    </row>
    <row r="273" spans="1:24" ht="15.75" customHeight="1">
      <c r="A273" s="178"/>
      <c r="B273" s="510"/>
      <c r="C273" s="515"/>
      <c r="D273" s="262"/>
      <c r="E273" s="263" t="s">
        <v>4</v>
      </c>
      <c r="F273" s="15">
        <v>1289</v>
      </c>
      <c r="G273" s="16">
        <v>100</v>
      </c>
      <c r="H273" s="254">
        <v>50232</v>
      </c>
      <c r="I273" s="255">
        <v>100</v>
      </c>
      <c r="J273" s="254">
        <v>28355</v>
      </c>
      <c r="K273" s="255">
        <v>100</v>
      </c>
      <c r="L273" s="254">
        <v>9291</v>
      </c>
      <c r="M273" s="255">
        <v>100</v>
      </c>
      <c r="N273" s="183"/>
      <c r="O273" s="417"/>
      <c r="P273" s="394"/>
      <c r="Q273" s="361"/>
      <c r="R273" s="394"/>
      <c r="S273" s="394"/>
      <c r="T273" s="361"/>
      <c r="U273" s="394"/>
      <c r="V273" s="394"/>
      <c r="W273" s="361"/>
      <c r="X273" s="394"/>
    </row>
    <row r="274" spans="1:24" ht="12" customHeight="1">
      <c r="A274" s="178" t="s">
        <v>5</v>
      </c>
      <c r="B274" s="511" t="s">
        <v>114</v>
      </c>
      <c r="C274" s="401" t="s">
        <v>248</v>
      </c>
      <c r="D274" s="265"/>
      <c r="E274" s="266" t="s">
        <v>25</v>
      </c>
      <c r="F274" s="17">
        <v>267</v>
      </c>
      <c r="G274" s="18">
        <v>20.673552681789726</v>
      </c>
      <c r="H274" s="267">
        <v>15352</v>
      </c>
      <c r="I274" s="268">
        <v>30.682733483527908</v>
      </c>
      <c r="J274" s="267">
        <v>8179</v>
      </c>
      <c r="K274" s="268">
        <v>29.274121838911693</v>
      </c>
      <c r="L274" s="267">
        <v>2639</v>
      </c>
      <c r="M274" s="268">
        <v>28.911768744602462</v>
      </c>
      <c r="N274" s="183"/>
      <c r="O274" s="418"/>
      <c r="P274" s="373"/>
      <c r="Q274" s="374"/>
      <c r="R274" s="373"/>
      <c r="S274" s="373"/>
      <c r="T274" s="374"/>
      <c r="U274" s="373"/>
      <c r="V274" s="373"/>
      <c r="W274" s="374"/>
      <c r="X274" s="373"/>
    </row>
    <row r="275" spans="1:24" ht="12" customHeight="1">
      <c r="A275" s="178"/>
      <c r="B275" s="509"/>
      <c r="C275" s="514" t="s">
        <v>348</v>
      </c>
      <c r="D275" s="179"/>
      <c r="E275" s="180" t="s">
        <v>24</v>
      </c>
      <c r="F275" s="1">
        <v>309</v>
      </c>
      <c r="G275" s="2">
        <v>24.598757554784068</v>
      </c>
      <c r="H275" s="181">
        <v>12897</v>
      </c>
      <c r="I275" s="182">
        <v>26.398525163723001</v>
      </c>
      <c r="J275" s="181">
        <v>6727</v>
      </c>
      <c r="K275" s="182">
        <v>24.444607685173917</v>
      </c>
      <c r="L275" s="181">
        <v>2257</v>
      </c>
      <c r="M275" s="182">
        <v>24.571069046682151</v>
      </c>
      <c r="N275" s="183"/>
      <c r="O275" s="419"/>
      <c r="P275" s="345"/>
      <c r="Q275" s="344"/>
      <c r="R275" s="345"/>
      <c r="S275" s="345"/>
      <c r="T275" s="344"/>
      <c r="U275" s="345"/>
      <c r="V275" s="345"/>
      <c r="W275" s="344"/>
      <c r="X275" s="345"/>
    </row>
    <row r="276" spans="1:24" ht="12" customHeight="1">
      <c r="A276" s="178"/>
      <c r="B276" s="509"/>
      <c r="C276" s="514"/>
      <c r="D276" s="179"/>
      <c r="E276" s="180" t="s">
        <v>23</v>
      </c>
      <c r="F276" s="1">
        <v>574</v>
      </c>
      <c r="G276" s="2">
        <v>44.411328799206004</v>
      </c>
      <c r="H276" s="181">
        <v>17717</v>
      </c>
      <c r="I276" s="182">
        <v>34.609724455783279</v>
      </c>
      <c r="J276" s="181">
        <v>10857</v>
      </c>
      <c r="K276" s="182">
        <v>37.414832728183725</v>
      </c>
      <c r="L276" s="181">
        <v>3559</v>
      </c>
      <c r="M276" s="182">
        <v>37.557537120134008</v>
      </c>
      <c r="N276" s="183"/>
      <c r="O276" s="415">
        <v>0.10316360964218763</v>
      </c>
      <c r="P276" s="393">
        <v>8.3090168969676664E-2</v>
      </c>
      <c r="Q276" s="347" t="s" cm="1">
        <v>379</v>
      </c>
      <c r="R276" s="348">
        <v>6.9168394316280413E-2</v>
      </c>
      <c r="S276" s="393">
        <v>8.8664377477301687E-2</v>
      </c>
      <c r="T276" s="347" t="s" cm="1">
        <v>362</v>
      </c>
      <c r="U276" s="348">
        <v>4.9271011363493537E-2</v>
      </c>
      <c r="V276" s="393">
        <v>8.9596250885881593E-2</v>
      </c>
      <c r="W276" s="347" t="s" cm="1">
        <v>362</v>
      </c>
      <c r="X276" s="348">
        <v>4.6000486335141977E-2</v>
      </c>
    </row>
    <row r="277" spans="1:24" ht="12" customHeight="1">
      <c r="A277" s="178"/>
      <c r="B277" s="509"/>
      <c r="C277" s="514"/>
      <c r="D277" s="179"/>
      <c r="E277" s="180" t="s">
        <v>22</v>
      </c>
      <c r="F277" s="1">
        <v>138</v>
      </c>
      <c r="G277" s="2">
        <v>10.316360964218763</v>
      </c>
      <c r="H277" s="181">
        <v>4156</v>
      </c>
      <c r="I277" s="182">
        <v>8.3090168969676661</v>
      </c>
      <c r="J277" s="181">
        <v>2545</v>
      </c>
      <c r="K277" s="182">
        <v>8.8664377477301688</v>
      </c>
      <c r="L277" s="181">
        <v>820</v>
      </c>
      <c r="M277" s="182">
        <v>8.9596250885881599</v>
      </c>
      <c r="N277" s="183"/>
      <c r="O277" s="416"/>
      <c r="P277" s="341" t="s" cm="1">
        <v>264</v>
      </c>
      <c r="Q277" s="341"/>
      <c r="R277" s="341"/>
      <c r="S277" s="341" t="s" cm="1">
        <v>384</v>
      </c>
      <c r="T277" s="341"/>
      <c r="U277" s="341"/>
      <c r="V277" s="341" t="s" cm="1">
        <v>384</v>
      </c>
      <c r="W277" s="341"/>
      <c r="X277" s="341"/>
    </row>
    <row r="278" spans="1:24" ht="15.75" customHeight="1">
      <c r="A278" s="178"/>
      <c r="B278" s="510"/>
      <c r="C278" s="515"/>
      <c r="D278" s="262"/>
      <c r="E278" s="263" t="s">
        <v>4</v>
      </c>
      <c r="F278" s="15">
        <v>1288</v>
      </c>
      <c r="G278" s="16">
        <v>100</v>
      </c>
      <c r="H278" s="254">
        <v>50122</v>
      </c>
      <c r="I278" s="255">
        <v>100</v>
      </c>
      <c r="J278" s="254">
        <v>28308</v>
      </c>
      <c r="K278" s="255">
        <v>100</v>
      </c>
      <c r="L278" s="254">
        <v>9275</v>
      </c>
      <c r="M278" s="255">
        <v>100</v>
      </c>
      <c r="N278" s="183"/>
      <c r="O278" s="420"/>
      <c r="P278" s="372"/>
      <c r="Q278" s="359"/>
      <c r="R278" s="372"/>
      <c r="S278" s="372"/>
      <c r="T278" s="359"/>
      <c r="U278" s="372"/>
      <c r="V278" s="372"/>
      <c r="W278" s="359"/>
      <c r="X278" s="372"/>
    </row>
    <row r="279" spans="1:24" ht="12" customHeight="1">
      <c r="A279" s="178" t="s">
        <v>11</v>
      </c>
      <c r="B279" s="511" t="s">
        <v>115</v>
      </c>
      <c r="C279" s="401" t="s">
        <v>249</v>
      </c>
      <c r="D279" s="265"/>
      <c r="E279" s="266" t="s">
        <v>25</v>
      </c>
      <c r="F279" s="17">
        <v>314</v>
      </c>
      <c r="G279" s="18">
        <v>24.133102728460685</v>
      </c>
      <c r="H279" s="267">
        <v>17604</v>
      </c>
      <c r="I279" s="268">
        <v>35.320567816535828</v>
      </c>
      <c r="J279" s="267">
        <v>9610</v>
      </c>
      <c r="K279" s="268">
        <v>34.380516643233449</v>
      </c>
      <c r="L279" s="267">
        <v>3127</v>
      </c>
      <c r="M279" s="268">
        <v>34.746495887561721</v>
      </c>
      <c r="N279" s="183"/>
      <c r="O279" s="419"/>
      <c r="P279" s="364"/>
      <c r="Q279" s="365"/>
      <c r="R279" s="364"/>
      <c r="S279" s="364"/>
      <c r="T279" s="365"/>
      <c r="U279" s="364"/>
      <c r="V279" s="364"/>
      <c r="W279" s="365"/>
      <c r="X279" s="364"/>
    </row>
    <row r="280" spans="1:24" ht="12" customHeight="1">
      <c r="A280" s="178"/>
      <c r="B280" s="509"/>
      <c r="C280" s="514" t="s">
        <v>348</v>
      </c>
      <c r="D280" s="179"/>
      <c r="E280" s="180" t="s">
        <v>24</v>
      </c>
      <c r="F280" s="1">
        <v>351</v>
      </c>
      <c r="G280" s="2">
        <v>27.506667326213268</v>
      </c>
      <c r="H280" s="181">
        <v>12785</v>
      </c>
      <c r="I280" s="182">
        <v>26.311118462238444</v>
      </c>
      <c r="J280" s="181">
        <v>7401</v>
      </c>
      <c r="K280" s="182">
        <v>26.883674051203954</v>
      </c>
      <c r="L280" s="181">
        <v>2557</v>
      </c>
      <c r="M280" s="182">
        <v>28.207790530914618</v>
      </c>
      <c r="N280" s="183"/>
      <c r="O280" s="419"/>
      <c r="P280" s="345"/>
      <c r="Q280" s="344"/>
      <c r="R280" s="345"/>
      <c r="S280" s="345"/>
      <c r="T280" s="344"/>
      <c r="U280" s="345"/>
      <c r="V280" s="345"/>
      <c r="W280" s="344"/>
      <c r="X280" s="345"/>
    </row>
    <row r="281" spans="1:24" ht="12" customHeight="1">
      <c r="A281" s="178"/>
      <c r="B281" s="509"/>
      <c r="C281" s="514"/>
      <c r="D281" s="179"/>
      <c r="E281" s="180" t="s">
        <v>23</v>
      </c>
      <c r="F281" s="1">
        <v>432</v>
      </c>
      <c r="G281" s="2">
        <v>33.682140390222941</v>
      </c>
      <c r="H281" s="181">
        <v>14321</v>
      </c>
      <c r="I281" s="182">
        <v>27.912289014489954</v>
      </c>
      <c r="J281" s="181">
        <v>8133</v>
      </c>
      <c r="K281" s="182">
        <v>27.551986937555967</v>
      </c>
      <c r="L281" s="181">
        <v>2481</v>
      </c>
      <c r="M281" s="182">
        <v>25.075800256622603</v>
      </c>
      <c r="N281" s="183"/>
      <c r="O281" s="415">
        <v>0.14678089555101675</v>
      </c>
      <c r="P281" s="393">
        <v>0.10456024706737789</v>
      </c>
      <c r="Q281" s="347" t="s" cm="1">
        <v>377</v>
      </c>
      <c r="R281" s="348">
        <v>0.12779172698286634</v>
      </c>
      <c r="S281" s="393">
        <v>0.11183822368007357</v>
      </c>
      <c r="T281" s="347" t="s" cm="1">
        <v>377</v>
      </c>
      <c r="U281" s="348">
        <v>0.10435904454269873</v>
      </c>
      <c r="V281" s="393">
        <v>0.11969913324908422</v>
      </c>
      <c r="W281" s="347" t="s" cm="1">
        <v>379</v>
      </c>
      <c r="X281" s="348">
        <v>7.9786364484004557E-2</v>
      </c>
    </row>
    <row r="282" spans="1:24" ht="12" customHeight="1">
      <c r="A282" s="178"/>
      <c r="B282" s="509"/>
      <c r="C282" s="514"/>
      <c r="D282" s="179"/>
      <c r="E282" s="180" t="s">
        <v>22</v>
      </c>
      <c r="F282" s="1">
        <v>190</v>
      </c>
      <c r="G282" s="2">
        <v>14.678089555101675</v>
      </c>
      <c r="H282" s="181">
        <v>5253</v>
      </c>
      <c r="I282" s="182">
        <v>10.456024706737789</v>
      </c>
      <c r="J282" s="181">
        <v>3066</v>
      </c>
      <c r="K282" s="182">
        <v>11.183822368007357</v>
      </c>
      <c r="L282" s="181">
        <v>1078</v>
      </c>
      <c r="M282" s="182">
        <v>11.969913324908422</v>
      </c>
      <c r="N282" s="183"/>
      <c r="O282" s="416"/>
      <c r="P282" s="341" t="s" cm="1">
        <v>264</v>
      </c>
      <c r="Q282" s="341"/>
      <c r="R282" s="341"/>
      <c r="S282" s="341" t="s" cm="1">
        <v>264</v>
      </c>
      <c r="T282" s="341"/>
      <c r="U282" s="341"/>
      <c r="V282" s="341" t="s" cm="1">
        <v>264</v>
      </c>
      <c r="W282" s="341"/>
      <c r="X282" s="341"/>
    </row>
    <row r="283" spans="1:24" ht="15.75" customHeight="1">
      <c r="A283" s="178"/>
      <c r="B283" s="510"/>
      <c r="C283" s="515"/>
      <c r="D283" s="262"/>
      <c r="E283" s="263" t="s">
        <v>4</v>
      </c>
      <c r="F283" s="15">
        <v>1287</v>
      </c>
      <c r="G283" s="16">
        <v>100</v>
      </c>
      <c r="H283" s="254">
        <v>49963</v>
      </c>
      <c r="I283" s="255">
        <v>100</v>
      </c>
      <c r="J283" s="254">
        <v>28210</v>
      </c>
      <c r="K283" s="255">
        <v>100</v>
      </c>
      <c r="L283" s="254">
        <v>9243</v>
      </c>
      <c r="M283" s="255">
        <v>100</v>
      </c>
      <c r="N283" s="183"/>
      <c r="O283" s="420"/>
      <c r="P283" s="372"/>
      <c r="Q283" s="359"/>
      <c r="R283" s="372"/>
      <c r="S283" s="372"/>
      <c r="T283" s="359"/>
      <c r="U283" s="372"/>
      <c r="V283" s="372"/>
      <c r="W283" s="359"/>
      <c r="X283" s="372"/>
    </row>
    <row r="284" spans="1:24" ht="12" customHeight="1">
      <c r="A284" s="178" t="s">
        <v>12</v>
      </c>
      <c r="B284" s="511" t="s">
        <v>116</v>
      </c>
      <c r="C284" s="401" t="s">
        <v>250</v>
      </c>
      <c r="D284" s="265"/>
      <c r="E284" s="266" t="s">
        <v>25</v>
      </c>
      <c r="F284" s="17">
        <v>336</v>
      </c>
      <c r="G284" s="18">
        <v>26.125575401563932</v>
      </c>
      <c r="H284" s="267">
        <v>15502</v>
      </c>
      <c r="I284" s="268">
        <v>31.533931323381353</v>
      </c>
      <c r="J284" s="267">
        <v>8400</v>
      </c>
      <c r="K284" s="268">
        <v>30.764396230880408</v>
      </c>
      <c r="L284" s="267">
        <v>2775</v>
      </c>
      <c r="M284" s="268">
        <v>31.613666494908788</v>
      </c>
      <c r="N284" s="183"/>
      <c r="O284" s="419"/>
      <c r="P284" s="364"/>
      <c r="Q284" s="365"/>
      <c r="R284" s="364"/>
      <c r="S284" s="364"/>
      <c r="T284" s="365"/>
      <c r="U284" s="364"/>
      <c r="V284" s="364"/>
      <c r="W284" s="365"/>
      <c r="X284" s="364"/>
    </row>
    <row r="285" spans="1:24" ht="12" customHeight="1">
      <c r="A285" s="178"/>
      <c r="B285" s="509"/>
      <c r="C285" s="514" t="s">
        <v>348</v>
      </c>
      <c r="D285" s="179"/>
      <c r="E285" s="180" t="s">
        <v>24</v>
      </c>
      <c r="F285" s="1">
        <v>371</v>
      </c>
      <c r="G285" s="2">
        <v>29.647385091316202</v>
      </c>
      <c r="H285" s="181">
        <v>15746</v>
      </c>
      <c r="I285" s="182">
        <v>32.305451141951622</v>
      </c>
      <c r="J285" s="181">
        <v>8119</v>
      </c>
      <c r="K285" s="182">
        <v>29.913276324801881</v>
      </c>
      <c r="L285" s="181">
        <v>2783</v>
      </c>
      <c r="M285" s="182">
        <v>31.043071928297771</v>
      </c>
      <c r="N285" s="183"/>
      <c r="O285" s="419"/>
      <c r="P285" s="345"/>
      <c r="Q285" s="344"/>
      <c r="R285" s="345"/>
      <c r="S285" s="345"/>
      <c r="T285" s="344"/>
      <c r="U285" s="345"/>
      <c r="V285" s="345"/>
      <c r="W285" s="344"/>
      <c r="X285" s="345"/>
    </row>
    <row r="286" spans="1:24" ht="12" customHeight="1">
      <c r="A286" s="178"/>
      <c r="B286" s="509"/>
      <c r="C286" s="514"/>
      <c r="D286" s="179"/>
      <c r="E286" s="180" t="s">
        <v>23</v>
      </c>
      <c r="F286" s="1">
        <v>551</v>
      </c>
      <c r="G286" s="2">
        <v>42.207246108419319</v>
      </c>
      <c r="H286" s="181">
        <v>17859</v>
      </c>
      <c r="I286" s="182">
        <v>34.314034370977524</v>
      </c>
      <c r="J286" s="181">
        <v>11200</v>
      </c>
      <c r="K286" s="182">
        <v>37.381805473133191</v>
      </c>
      <c r="L286" s="181">
        <v>3572</v>
      </c>
      <c r="M286" s="182">
        <v>35.997370316354562</v>
      </c>
      <c r="N286" s="183"/>
      <c r="O286" s="415">
        <v>2.019793398699091E-2</v>
      </c>
      <c r="P286" s="393">
        <v>1.8465831636918919E-2</v>
      </c>
      <c r="Q286" s="347" t="s" cm="1">
        <v>362</v>
      </c>
      <c r="R286" s="348">
        <v>1.258296791934682E-2</v>
      </c>
      <c r="S286" s="393">
        <v>1.940521971182755E-2</v>
      </c>
      <c r="T286" s="347" t="s" cm="1">
        <v>362</v>
      </c>
      <c r="U286" s="348">
        <v>5.6902488683769903E-3</v>
      </c>
      <c r="V286" s="393">
        <v>1.3458912604470619E-2</v>
      </c>
      <c r="W286" s="347" t="s" cm="1">
        <v>378</v>
      </c>
      <c r="X286" s="348">
        <v>5.2655761129957478E-2</v>
      </c>
    </row>
    <row r="287" spans="1:24" ht="12" customHeight="1">
      <c r="A287" s="178"/>
      <c r="B287" s="509"/>
      <c r="C287" s="514"/>
      <c r="D287" s="179"/>
      <c r="E287" s="180" t="s">
        <v>22</v>
      </c>
      <c r="F287" s="1">
        <v>25</v>
      </c>
      <c r="G287" s="2">
        <v>2.019793398699091</v>
      </c>
      <c r="H287" s="181">
        <v>862</v>
      </c>
      <c r="I287" s="182">
        <v>1.8465831636918915</v>
      </c>
      <c r="J287" s="181">
        <v>508</v>
      </c>
      <c r="K287" s="182">
        <v>1.940521971182755</v>
      </c>
      <c r="L287" s="181">
        <v>116</v>
      </c>
      <c r="M287" s="182">
        <v>1.3458912604470619</v>
      </c>
      <c r="N287" s="183"/>
      <c r="O287" s="416"/>
      <c r="P287" s="341" t="s" cm="1">
        <v>384</v>
      </c>
      <c r="Q287" s="341"/>
      <c r="R287" s="341"/>
      <c r="S287" s="341" t="s" cm="1">
        <v>384</v>
      </c>
      <c r="T287" s="341"/>
      <c r="U287" s="341"/>
      <c r="V287" s="341" t="s" cm="1">
        <v>264</v>
      </c>
      <c r="W287" s="341"/>
      <c r="X287" s="341"/>
    </row>
    <row r="288" spans="1:24" ht="15.75" customHeight="1">
      <c r="A288" s="178"/>
      <c r="B288" s="510"/>
      <c r="C288" s="515"/>
      <c r="D288" s="262"/>
      <c r="E288" s="263" t="s">
        <v>4</v>
      </c>
      <c r="F288" s="15">
        <v>1283</v>
      </c>
      <c r="G288" s="16">
        <v>100</v>
      </c>
      <c r="H288" s="254">
        <v>49969</v>
      </c>
      <c r="I288" s="255">
        <v>100</v>
      </c>
      <c r="J288" s="254">
        <v>28227</v>
      </c>
      <c r="K288" s="255">
        <v>100</v>
      </c>
      <c r="L288" s="254">
        <v>9246</v>
      </c>
      <c r="M288" s="255">
        <v>100</v>
      </c>
      <c r="N288" s="183"/>
      <c r="O288" s="417"/>
      <c r="P288" s="394"/>
      <c r="Q288" s="361"/>
      <c r="R288" s="394"/>
      <c r="S288" s="394"/>
      <c r="T288" s="361"/>
      <c r="U288" s="394"/>
      <c r="V288" s="394"/>
      <c r="W288" s="361"/>
      <c r="X288" s="394"/>
    </row>
    <row r="289" spans="1:28" ht="12.75" customHeight="1">
      <c r="A289" s="178" t="s">
        <v>13</v>
      </c>
      <c r="B289" s="511" t="s">
        <v>117</v>
      </c>
      <c r="C289" s="401" t="s">
        <v>251</v>
      </c>
      <c r="D289" s="265"/>
      <c r="E289" s="266" t="s">
        <v>25</v>
      </c>
      <c r="F289" s="17">
        <v>362</v>
      </c>
      <c r="G289" s="18">
        <v>28.049215537443516</v>
      </c>
      <c r="H289" s="267">
        <v>19578</v>
      </c>
      <c r="I289" s="268">
        <v>39.518313716154147</v>
      </c>
      <c r="J289" s="267">
        <v>10687</v>
      </c>
      <c r="K289" s="268">
        <v>38.4893847720069</v>
      </c>
      <c r="L289" s="267">
        <v>3576</v>
      </c>
      <c r="M289" s="268">
        <v>39.825676580557911</v>
      </c>
      <c r="N289" s="183"/>
      <c r="O289" s="418"/>
      <c r="P289" s="373"/>
      <c r="Q289" s="374"/>
      <c r="R289" s="373"/>
      <c r="S289" s="373"/>
      <c r="T289" s="374"/>
      <c r="U289" s="373"/>
      <c r="V289" s="373"/>
      <c r="W289" s="374"/>
      <c r="X289" s="373"/>
    </row>
    <row r="290" spans="1:28" ht="12" customHeight="1">
      <c r="A290" s="178"/>
      <c r="B290" s="509"/>
      <c r="C290" s="514" t="s">
        <v>348</v>
      </c>
      <c r="D290" s="179"/>
      <c r="E290" s="180" t="s">
        <v>24</v>
      </c>
      <c r="F290" s="1">
        <v>372</v>
      </c>
      <c r="G290" s="2">
        <v>29.17990104302336</v>
      </c>
      <c r="H290" s="181">
        <v>12175</v>
      </c>
      <c r="I290" s="182">
        <v>23.855983598619119</v>
      </c>
      <c r="J290" s="181">
        <v>6472</v>
      </c>
      <c r="K290" s="182">
        <v>22.231916639651651</v>
      </c>
      <c r="L290" s="181">
        <v>2145</v>
      </c>
      <c r="M290" s="182">
        <v>22.685038227405055</v>
      </c>
      <c r="N290" s="183"/>
      <c r="O290" s="419"/>
      <c r="P290" s="345"/>
      <c r="Q290" s="344"/>
      <c r="R290" s="345"/>
      <c r="S290" s="345"/>
      <c r="T290" s="344"/>
      <c r="U290" s="345"/>
      <c r="V290" s="345"/>
      <c r="W290" s="344"/>
      <c r="X290" s="345"/>
    </row>
    <row r="291" spans="1:28" ht="12" customHeight="1">
      <c r="A291" s="178"/>
      <c r="B291" s="509"/>
      <c r="C291" s="514"/>
      <c r="D291" s="179"/>
      <c r="E291" s="180" t="s">
        <v>23</v>
      </c>
      <c r="F291" s="1">
        <v>469</v>
      </c>
      <c r="G291" s="2">
        <v>36.581103756258521</v>
      </c>
      <c r="H291" s="181">
        <v>16092</v>
      </c>
      <c r="I291" s="182">
        <v>32.309816463163322</v>
      </c>
      <c r="J291" s="181">
        <v>9811</v>
      </c>
      <c r="K291" s="182">
        <v>34.771170658110371</v>
      </c>
      <c r="L291" s="181">
        <v>3120</v>
      </c>
      <c r="M291" s="182">
        <v>32.879505483236386</v>
      </c>
      <c r="N291" s="183"/>
      <c r="O291" s="415">
        <v>6.1897796632731393E-2</v>
      </c>
      <c r="P291" s="393">
        <v>4.3158862220664868E-2</v>
      </c>
      <c r="Q291" s="347" t="s" cm="1">
        <v>379</v>
      </c>
      <c r="R291" s="348">
        <v>8.4324563695080013E-2</v>
      </c>
      <c r="S291" s="393">
        <v>4.5075279302305503E-2</v>
      </c>
      <c r="T291" s="347" t="s" cm="1">
        <v>379</v>
      </c>
      <c r="U291" s="348">
        <v>7.4991822419358367E-2</v>
      </c>
      <c r="V291" s="393">
        <v>4.6097797088083342E-2</v>
      </c>
      <c r="W291" s="347" t="s" cm="1">
        <v>379</v>
      </c>
      <c r="X291" s="348">
        <v>7.0089623695073267E-2</v>
      </c>
    </row>
    <row r="292" spans="1:28" ht="12" customHeight="1">
      <c r="A292" s="178"/>
      <c r="B292" s="509"/>
      <c r="C292" s="514"/>
      <c r="D292" s="179"/>
      <c r="E292" s="180" t="s">
        <v>22</v>
      </c>
      <c r="F292" s="1">
        <v>82</v>
      </c>
      <c r="G292" s="2">
        <v>6.1897796632731383</v>
      </c>
      <c r="H292" s="181">
        <v>2124</v>
      </c>
      <c r="I292" s="182">
        <v>4.3158862220664869</v>
      </c>
      <c r="J292" s="181">
        <v>1245</v>
      </c>
      <c r="K292" s="182">
        <v>4.50752793023055</v>
      </c>
      <c r="L292" s="181">
        <v>405</v>
      </c>
      <c r="M292" s="182">
        <v>4.6097797088083343</v>
      </c>
      <c r="N292" s="183"/>
      <c r="O292" s="416"/>
      <c r="P292" s="341" t="s" cm="1">
        <v>264</v>
      </c>
      <c r="Q292" s="341"/>
      <c r="R292" s="341"/>
      <c r="S292" s="341" t="s" cm="1">
        <v>264</v>
      </c>
      <c r="T292" s="341"/>
      <c r="U292" s="341"/>
      <c r="V292" s="341" t="s" cm="1">
        <v>264</v>
      </c>
      <c r="W292" s="341"/>
      <c r="X292" s="341"/>
    </row>
    <row r="293" spans="1:28" ht="15.75" customHeight="1">
      <c r="A293" s="178"/>
      <c r="B293" s="510"/>
      <c r="C293" s="515"/>
      <c r="D293" s="262"/>
      <c r="E293" s="263" t="s">
        <v>4</v>
      </c>
      <c r="F293" s="15">
        <v>1285</v>
      </c>
      <c r="G293" s="16">
        <v>100</v>
      </c>
      <c r="H293" s="254">
        <v>49969</v>
      </c>
      <c r="I293" s="255">
        <v>100</v>
      </c>
      <c r="J293" s="254">
        <v>28215</v>
      </c>
      <c r="K293" s="255">
        <v>100</v>
      </c>
      <c r="L293" s="254">
        <v>9246</v>
      </c>
      <c r="M293" s="255">
        <v>100</v>
      </c>
      <c r="N293" s="183"/>
      <c r="O293" s="420"/>
      <c r="P293" s="372"/>
      <c r="Q293" s="359"/>
      <c r="R293" s="372"/>
      <c r="S293" s="372"/>
      <c r="T293" s="359"/>
      <c r="U293" s="372"/>
      <c r="V293" s="372"/>
      <c r="W293" s="359"/>
      <c r="X293" s="372"/>
    </row>
    <row r="294" spans="1:28" ht="12" customHeight="1">
      <c r="A294" s="178" t="s">
        <v>14</v>
      </c>
      <c r="B294" s="511" t="s">
        <v>334</v>
      </c>
      <c r="C294" s="401" t="s">
        <v>252</v>
      </c>
      <c r="D294" s="265"/>
      <c r="E294" s="266" t="s">
        <v>25</v>
      </c>
      <c r="F294" s="17">
        <v>387</v>
      </c>
      <c r="G294" s="18">
        <v>30.124588100801493</v>
      </c>
      <c r="H294" s="267">
        <v>18539</v>
      </c>
      <c r="I294" s="268">
        <v>37.525851683117082</v>
      </c>
      <c r="J294" s="267">
        <v>10121</v>
      </c>
      <c r="K294" s="268">
        <v>36.7126110004289</v>
      </c>
      <c r="L294" s="267">
        <v>3401</v>
      </c>
      <c r="M294" s="268">
        <v>37.77123809819431</v>
      </c>
      <c r="N294" s="183"/>
      <c r="O294" s="419"/>
      <c r="P294" s="364"/>
      <c r="Q294" s="365"/>
      <c r="R294" s="364"/>
      <c r="S294" s="364"/>
      <c r="T294" s="365"/>
      <c r="U294" s="364"/>
      <c r="V294" s="364"/>
      <c r="W294" s="365"/>
      <c r="X294" s="364"/>
    </row>
    <row r="295" spans="1:28" ht="12" customHeight="1">
      <c r="A295" s="178"/>
      <c r="B295" s="509"/>
      <c r="C295" s="514" t="s">
        <v>348</v>
      </c>
      <c r="D295" s="179"/>
      <c r="E295" s="180" t="s">
        <v>24</v>
      </c>
      <c r="F295" s="1">
        <v>206</v>
      </c>
      <c r="G295" s="2">
        <v>16.376104576646021</v>
      </c>
      <c r="H295" s="181">
        <v>5855</v>
      </c>
      <c r="I295" s="182">
        <v>11.91320199693202</v>
      </c>
      <c r="J295" s="181">
        <v>3180</v>
      </c>
      <c r="K295" s="182">
        <v>11.289345153663263</v>
      </c>
      <c r="L295" s="181">
        <v>1037</v>
      </c>
      <c r="M295" s="182">
        <v>11.11928385783991</v>
      </c>
      <c r="N295" s="183"/>
      <c r="O295" s="419"/>
      <c r="P295" s="345"/>
      <c r="Q295" s="344"/>
      <c r="R295" s="345"/>
      <c r="S295" s="345"/>
      <c r="T295" s="344"/>
      <c r="U295" s="345"/>
      <c r="V295" s="345"/>
      <c r="W295" s="344"/>
      <c r="X295" s="345"/>
    </row>
    <row r="296" spans="1:28" ht="12" customHeight="1">
      <c r="A296" s="178"/>
      <c r="B296" s="509"/>
      <c r="C296" s="514"/>
      <c r="D296" s="179"/>
      <c r="E296" s="180" t="s">
        <v>23</v>
      </c>
      <c r="F296" s="1">
        <v>659</v>
      </c>
      <c r="G296" s="2">
        <v>51.044416755250801</v>
      </c>
      <c r="H296" s="181">
        <v>24609</v>
      </c>
      <c r="I296" s="182">
        <v>48.600723423436655</v>
      </c>
      <c r="J296" s="181">
        <v>14378</v>
      </c>
      <c r="K296" s="182">
        <v>50.158245192006433</v>
      </c>
      <c r="L296" s="181">
        <v>4626</v>
      </c>
      <c r="M296" s="182">
        <v>49.273151047036976</v>
      </c>
      <c r="N296" s="183"/>
      <c r="O296" s="415">
        <v>2.454890567300233E-2</v>
      </c>
      <c r="P296" s="393">
        <v>1.9602228965176612E-2</v>
      </c>
      <c r="Q296" s="347" t="s" cm="1">
        <v>362</v>
      </c>
      <c r="R296" s="348">
        <v>3.3719388384880263E-2</v>
      </c>
      <c r="S296" s="393">
        <v>1.839798653901243E-2</v>
      </c>
      <c r="T296" s="347" t="s" cm="1">
        <v>362</v>
      </c>
      <c r="U296" s="348">
        <v>4.2541148984348853E-2</v>
      </c>
      <c r="V296" s="393">
        <v>1.836326996937129E-2</v>
      </c>
      <c r="W296" s="347" t="s" cm="1">
        <v>362</v>
      </c>
      <c r="X296" s="348">
        <v>4.2799604091064758E-2</v>
      </c>
    </row>
    <row r="297" spans="1:28" ht="12" customHeight="1">
      <c r="A297" s="271"/>
      <c r="B297" s="509"/>
      <c r="C297" s="514"/>
      <c r="D297" s="179"/>
      <c r="E297" s="180" t="s">
        <v>22</v>
      </c>
      <c r="F297" s="1">
        <v>31</v>
      </c>
      <c r="G297" s="2">
        <v>2.4548905673002333</v>
      </c>
      <c r="H297" s="181">
        <v>948</v>
      </c>
      <c r="I297" s="182">
        <v>1.9602228965176609</v>
      </c>
      <c r="J297" s="181">
        <v>512</v>
      </c>
      <c r="K297" s="182">
        <v>1.8397986539012434</v>
      </c>
      <c r="L297" s="181">
        <v>167</v>
      </c>
      <c r="M297" s="182">
        <v>1.836326996937129</v>
      </c>
      <c r="N297" s="183"/>
      <c r="O297" s="416"/>
      <c r="P297" s="341" t="s" cm="1">
        <v>384</v>
      </c>
      <c r="Q297" s="341"/>
      <c r="R297" s="341"/>
      <c r="S297" s="341" t="s" cm="1">
        <v>384</v>
      </c>
      <c r="T297" s="341"/>
      <c r="U297" s="341"/>
      <c r="V297" s="341" t="s" cm="1">
        <v>384</v>
      </c>
      <c r="W297" s="341"/>
      <c r="X297" s="341"/>
    </row>
    <row r="298" spans="1:28" ht="22" customHeight="1">
      <c r="A298" s="271"/>
      <c r="B298" s="510"/>
      <c r="C298" s="515"/>
      <c r="D298" s="262"/>
      <c r="E298" s="263" t="s">
        <v>4</v>
      </c>
      <c r="F298" s="15">
        <v>1283</v>
      </c>
      <c r="G298" s="16">
        <v>100</v>
      </c>
      <c r="H298" s="254">
        <v>49951</v>
      </c>
      <c r="I298" s="255">
        <v>100</v>
      </c>
      <c r="J298" s="254">
        <v>28191</v>
      </c>
      <c r="K298" s="255">
        <v>100</v>
      </c>
      <c r="L298" s="254">
        <v>9231</v>
      </c>
      <c r="M298" s="255">
        <v>100</v>
      </c>
      <c r="N298" s="183"/>
      <c r="O298" s="35"/>
      <c r="P298" s="372"/>
      <c r="Q298" s="359"/>
      <c r="R298" s="372"/>
      <c r="S298" s="372"/>
      <c r="T298" s="359"/>
      <c r="U298" s="372"/>
      <c r="V298" s="372"/>
      <c r="W298" s="359"/>
      <c r="X298" s="372"/>
    </row>
    <row r="299" spans="1:28" s="177" customFormat="1" ht="15" customHeight="1">
      <c r="A299" s="221" t="s">
        <v>50</v>
      </c>
      <c r="B299" s="272"/>
      <c r="C299" s="175"/>
      <c r="D299" s="229"/>
      <c r="E299" s="174"/>
      <c r="F299" s="174"/>
      <c r="G299" s="174"/>
      <c r="H299" s="174"/>
      <c r="I299" s="174"/>
      <c r="J299" s="174"/>
      <c r="K299" s="174"/>
      <c r="L299" s="174"/>
      <c r="M299" s="174"/>
      <c r="N299" s="176"/>
      <c r="O299" s="230"/>
      <c r="P299" s="370"/>
      <c r="Q299" s="371"/>
      <c r="R299" s="370"/>
      <c r="S299" s="370"/>
      <c r="T299" s="371"/>
      <c r="U299" s="370"/>
      <c r="V299" s="370"/>
      <c r="W299" s="371"/>
      <c r="X299" s="370"/>
      <c r="Y299" s="471"/>
      <c r="Z299" s="471"/>
      <c r="AA299" s="471"/>
      <c r="AB299" s="471"/>
    </row>
    <row r="300" spans="1:28" ht="11.5" customHeight="1">
      <c r="A300" s="178"/>
      <c r="B300" s="508"/>
      <c r="C300" s="338" t="s">
        <v>113</v>
      </c>
      <c r="D300" s="179">
        <v>1</v>
      </c>
      <c r="E300" s="180" t="s">
        <v>39</v>
      </c>
      <c r="F300" s="1">
        <v>594</v>
      </c>
      <c r="G300" s="2">
        <v>46.595162374693373</v>
      </c>
      <c r="H300" s="181">
        <v>27511</v>
      </c>
      <c r="I300" s="182">
        <v>55.725022392550763</v>
      </c>
      <c r="J300" s="181">
        <v>16005</v>
      </c>
      <c r="K300" s="182">
        <v>57.561744125144124</v>
      </c>
      <c r="L300" s="181">
        <v>5461</v>
      </c>
      <c r="M300" s="182">
        <v>60.178143805952885</v>
      </c>
      <c r="N300" s="183"/>
      <c r="O300" s="30"/>
      <c r="P300" s="364"/>
      <c r="Q300" s="365"/>
      <c r="R300" s="364"/>
      <c r="S300" s="364"/>
      <c r="T300" s="365"/>
      <c r="U300" s="364"/>
      <c r="V300" s="364"/>
      <c r="W300" s="365"/>
      <c r="X300" s="364"/>
    </row>
    <row r="301" spans="1:28" ht="11.5" customHeight="1">
      <c r="A301" s="178"/>
      <c r="B301" s="509"/>
      <c r="C301" s="338"/>
      <c r="D301" s="179">
        <v>2</v>
      </c>
      <c r="E301" s="180" t="s">
        <v>35</v>
      </c>
      <c r="F301" s="1">
        <v>530</v>
      </c>
      <c r="G301" s="2">
        <v>41.228741726399498</v>
      </c>
      <c r="H301" s="181">
        <v>18355</v>
      </c>
      <c r="I301" s="182">
        <v>36.714665258343565</v>
      </c>
      <c r="J301" s="181">
        <v>10096</v>
      </c>
      <c r="K301" s="182">
        <v>35.703726099465506</v>
      </c>
      <c r="L301" s="181">
        <v>3179</v>
      </c>
      <c r="M301" s="182">
        <v>34.342274469298474</v>
      </c>
      <c r="N301" s="183"/>
      <c r="O301" s="31"/>
      <c r="P301" s="345"/>
      <c r="Q301" s="344"/>
      <c r="R301" s="345"/>
      <c r="S301" s="345"/>
      <c r="T301" s="344"/>
      <c r="U301" s="345"/>
      <c r="V301" s="345"/>
      <c r="W301" s="344"/>
      <c r="X301" s="345"/>
    </row>
    <row r="302" spans="1:28" ht="11.5" customHeight="1">
      <c r="A302" s="178"/>
      <c r="B302" s="509"/>
      <c r="C302" s="338"/>
      <c r="D302" s="179">
        <v>3</v>
      </c>
      <c r="E302" s="180" t="s">
        <v>51</v>
      </c>
      <c r="F302" s="1">
        <v>120</v>
      </c>
      <c r="G302" s="2">
        <v>9.7466181741862474</v>
      </c>
      <c r="H302" s="181">
        <v>3131</v>
      </c>
      <c r="I302" s="182">
        <v>6.2217098399321094</v>
      </c>
      <c r="J302" s="181">
        <v>1588</v>
      </c>
      <c r="K302" s="182">
        <v>5.5923812681383991</v>
      </c>
      <c r="L302" s="181">
        <v>433</v>
      </c>
      <c r="M302" s="182">
        <v>4.549213493550492</v>
      </c>
      <c r="N302" s="183"/>
      <c r="O302" s="437">
        <v>1.6801041124893095</v>
      </c>
      <c r="P302" s="438">
        <v>1.5317389246573723</v>
      </c>
      <c r="Q302" s="439" t="s" cm="1">
        <v>377</v>
      </c>
      <c r="R302" s="440">
        <v>0.21991669548713016</v>
      </c>
      <c r="S302" s="438">
        <v>1.5031493415750241</v>
      </c>
      <c r="T302" s="439" t="s" cm="1">
        <v>377</v>
      </c>
      <c r="U302" s="440">
        <v>0.26883858260975418</v>
      </c>
      <c r="V302" s="438">
        <v>1.4623180615001594</v>
      </c>
      <c r="W302" s="439" t="s" cm="1">
        <v>377</v>
      </c>
      <c r="X302" s="440">
        <v>0.34221550688700542</v>
      </c>
    </row>
    <row r="303" spans="1:28" ht="11.5" customHeight="1">
      <c r="A303" s="178"/>
      <c r="B303" s="509"/>
      <c r="C303" s="338"/>
      <c r="D303" s="179">
        <v>4</v>
      </c>
      <c r="E303" s="180" t="s">
        <v>52</v>
      </c>
      <c r="F303" s="1">
        <v>30</v>
      </c>
      <c r="G303" s="2">
        <v>2.4294777247194679</v>
      </c>
      <c r="H303" s="181">
        <v>652</v>
      </c>
      <c r="I303" s="182">
        <v>1.3386025091771339</v>
      </c>
      <c r="J303" s="181">
        <v>329</v>
      </c>
      <c r="K303" s="182">
        <v>1.1421485072550959</v>
      </c>
      <c r="L303" s="181">
        <v>97</v>
      </c>
      <c r="M303" s="182">
        <v>0.93036823120426992</v>
      </c>
      <c r="N303" s="183"/>
      <c r="O303" s="33"/>
      <c r="P303" s="441" t="s" cm="1">
        <v>264</v>
      </c>
      <c r="Q303" s="441"/>
      <c r="R303" s="441"/>
      <c r="S303" s="441" t="s" cm="1">
        <v>264</v>
      </c>
      <c r="T303" s="441"/>
      <c r="U303" s="441"/>
      <c r="V303" s="441" t="s" cm="1">
        <v>263</v>
      </c>
      <c r="W303" s="349"/>
      <c r="X303" s="349"/>
    </row>
    <row r="304" spans="1:28" ht="11.5" customHeight="1">
      <c r="A304" s="178"/>
      <c r="B304" s="510"/>
      <c r="C304" s="340"/>
      <c r="D304" s="262"/>
      <c r="E304" s="263" t="s">
        <v>4</v>
      </c>
      <c r="F304" s="15">
        <v>1274</v>
      </c>
      <c r="G304" s="16">
        <v>100</v>
      </c>
      <c r="H304" s="254">
        <v>49649</v>
      </c>
      <c r="I304" s="255">
        <v>100</v>
      </c>
      <c r="J304" s="254">
        <v>28018</v>
      </c>
      <c r="K304" s="255">
        <v>100</v>
      </c>
      <c r="L304" s="254">
        <v>9170</v>
      </c>
      <c r="M304" s="255">
        <v>100</v>
      </c>
      <c r="N304" s="183"/>
      <c r="O304" s="39"/>
      <c r="P304" s="394"/>
      <c r="Q304" s="361"/>
      <c r="R304" s="394"/>
      <c r="S304" s="394"/>
      <c r="T304" s="361"/>
      <c r="U304" s="394"/>
      <c r="V304" s="394"/>
      <c r="W304" s="361"/>
      <c r="X304" s="394"/>
    </row>
    <row r="305" spans="1:28" s="177" customFormat="1" ht="15" customHeight="1">
      <c r="A305" s="221" t="s">
        <v>27</v>
      </c>
      <c r="B305" s="272"/>
      <c r="C305" s="273"/>
      <c r="D305" s="274"/>
      <c r="E305" s="272"/>
      <c r="F305" s="272"/>
      <c r="G305" s="272"/>
      <c r="H305" s="272"/>
      <c r="I305" s="272"/>
      <c r="J305" s="272"/>
      <c r="K305" s="272"/>
      <c r="L305" s="272"/>
      <c r="M305" s="272"/>
      <c r="N305" s="176"/>
      <c r="O305" s="275"/>
      <c r="P305" s="391"/>
      <c r="Q305" s="392"/>
      <c r="R305" s="391"/>
      <c r="S305" s="391"/>
      <c r="T305" s="392"/>
      <c r="U305" s="391"/>
      <c r="V305" s="391"/>
      <c r="W305" s="392"/>
      <c r="X305" s="391"/>
      <c r="Y305" s="471"/>
      <c r="Z305" s="471"/>
      <c r="AA305" s="471"/>
      <c r="AB305" s="471"/>
    </row>
    <row r="306" spans="1:28" ht="11.5" customHeight="1">
      <c r="A306" s="178" t="s">
        <v>0</v>
      </c>
      <c r="B306" s="508" t="s">
        <v>31</v>
      </c>
      <c r="C306" s="428" t="s">
        <v>196</v>
      </c>
      <c r="D306" s="179">
        <v>1</v>
      </c>
      <c r="E306" s="180" t="s">
        <v>28</v>
      </c>
      <c r="F306" s="1">
        <v>14</v>
      </c>
      <c r="G306" s="2">
        <v>1.1125887859144739</v>
      </c>
      <c r="H306" s="181">
        <v>1255</v>
      </c>
      <c r="I306" s="182">
        <v>2.6432377286859974</v>
      </c>
      <c r="J306" s="181">
        <v>666</v>
      </c>
      <c r="K306" s="182">
        <v>2.4812264442584948</v>
      </c>
      <c r="L306" s="181">
        <v>231</v>
      </c>
      <c r="M306" s="182">
        <v>2.5337662547477584</v>
      </c>
      <c r="N306" s="183"/>
      <c r="O306" s="30"/>
      <c r="P306" s="364"/>
      <c r="Q306" s="365"/>
      <c r="R306" s="364"/>
      <c r="S306" s="364"/>
      <c r="T306" s="365"/>
      <c r="U306" s="364"/>
      <c r="V306" s="364"/>
      <c r="W306" s="365"/>
      <c r="X306" s="364"/>
    </row>
    <row r="307" spans="1:28" ht="11.5" customHeight="1">
      <c r="A307" s="178"/>
      <c r="B307" s="509"/>
      <c r="C307" s="428"/>
      <c r="D307" s="179">
        <v>2</v>
      </c>
      <c r="E307" s="180"/>
      <c r="F307" s="1">
        <v>15</v>
      </c>
      <c r="G307" s="2">
        <v>1.1726660263397104</v>
      </c>
      <c r="H307" s="181">
        <v>1456</v>
      </c>
      <c r="I307" s="182">
        <v>2.9566462275351291</v>
      </c>
      <c r="J307" s="181">
        <v>815</v>
      </c>
      <c r="K307" s="182">
        <v>2.928247077802633</v>
      </c>
      <c r="L307" s="181">
        <v>257</v>
      </c>
      <c r="M307" s="182">
        <v>2.778547659283042</v>
      </c>
      <c r="N307" s="183"/>
      <c r="O307" s="31"/>
      <c r="P307" s="345"/>
      <c r="Q307" s="344"/>
      <c r="R307" s="345"/>
      <c r="S307" s="345"/>
      <c r="T307" s="344"/>
      <c r="U307" s="345"/>
      <c r="V307" s="345"/>
      <c r="W307" s="344"/>
      <c r="X307" s="345"/>
    </row>
    <row r="308" spans="1:28" ht="11.5" customHeight="1">
      <c r="A308" s="178"/>
      <c r="B308" s="509"/>
      <c r="C308" s="428"/>
      <c r="D308" s="179">
        <v>3</v>
      </c>
      <c r="E308" s="180"/>
      <c r="F308" s="1">
        <v>47</v>
      </c>
      <c r="G308" s="2">
        <v>3.5878321287691186</v>
      </c>
      <c r="H308" s="181">
        <v>3020</v>
      </c>
      <c r="I308" s="182">
        <v>6.181736136242173</v>
      </c>
      <c r="J308" s="181">
        <v>1693</v>
      </c>
      <c r="K308" s="182">
        <v>6.257150071381286</v>
      </c>
      <c r="L308" s="181">
        <v>539</v>
      </c>
      <c r="M308" s="182">
        <v>6.0701452656389554</v>
      </c>
      <c r="N308" s="183"/>
      <c r="O308" s="31"/>
      <c r="P308" s="345"/>
      <c r="Q308" s="344"/>
      <c r="R308" s="345"/>
      <c r="S308" s="345"/>
      <c r="T308" s="344"/>
      <c r="U308" s="345"/>
      <c r="V308" s="345"/>
      <c r="W308" s="344"/>
      <c r="X308" s="345"/>
    </row>
    <row r="309" spans="1:28" ht="11.5" customHeight="1">
      <c r="A309" s="178"/>
      <c r="B309" s="509"/>
      <c r="C309" s="428"/>
      <c r="D309" s="179">
        <v>4</v>
      </c>
      <c r="E309" s="180"/>
      <c r="F309" s="1">
        <v>127</v>
      </c>
      <c r="G309" s="2">
        <v>10.244531982552099</v>
      </c>
      <c r="H309" s="181">
        <v>6731</v>
      </c>
      <c r="I309" s="182">
        <v>13.315842096164859</v>
      </c>
      <c r="J309" s="181">
        <v>3616</v>
      </c>
      <c r="K309" s="182">
        <v>12.730757964020482</v>
      </c>
      <c r="L309" s="181">
        <v>1201</v>
      </c>
      <c r="M309" s="182">
        <v>12.855577709476581</v>
      </c>
      <c r="N309" s="183"/>
      <c r="O309" s="31"/>
      <c r="P309" s="345"/>
      <c r="Q309" s="344"/>
      <c r="R309" s="345"/>
      <c r="S309" s="345"/>
      <c r="T309" s="344"/>
      <c r="U309" s="345"/>
      <c r="V309" s="345"/>
      <c r="W309" s="344"/>
      <c r="X309" s="345"/>
    </row>
    <row r="310" spans="1:28" ht="11.5" customHeight="1">
      <c r="A310" s="178"/>
      <c r="B310" s="509"/>
      <c r="C310" s="428"/>
      <c r="D310" s="179">
        <v>5</v>
      </c>
      <c r="E310" s="180"/>
      <c r="F310" s="1">
        <v>336</v>
      </c>
      <c r="G310" s="2">
        <v>25.98242554159474</v>
      </c>
      <c r="H310" s="181">
        <v>13335</v>
      </c>
      <c r="I310" s="182">
        <v>26.677410277272113</v>
      </c>
      <c r="J310" s="181">
        <v>7600</v>
      </c>
      <c r="K310" s="182">
        <v>27.03688356149776</v>
      </c>
      <c r="L310" s="181">
        <v>2412</v>
      </c>
      <c r="M310" s="182">
        <v>26.495565640423436</v>
      </c>
      <c r="N310" s="183"/>
      <c r="O310" s="437">
        <v>5.5938051502894268</v>
      </c>
      <c r="P310" s="438">
        <v>5.2146847898228721</v>
      </c>
      <c r="Q310" s="439" t="s" cm="1">
        <v>377</v>
      </c>
      <c r="R310" s="440">
        <v>0.25953833210268878</v>
      </c>
      <c r="S310" s="438">
        <v>5.2313403769284958</v>
      </c>
      <c r="T310" s="439" t="s" cm="1">
        <v>377</v>
      </c>
      <c r="U310" s="440">
        <v>0.2509663786204363</v>
      </c>
      <c r="V310" s="438">
        <v>5.2553136692318621</v>
      </c>
      <c r="W310" s="439" t="s" cm="1">
        <v>377</v>
      </c>
      <c r="X310" s="440">
        <v>0.23433928703278448</v>
      </c>
    </row>
    <row r="311" spans="1:28" ht="11.5" customHeight="1">
      <c r="A311" s="178"/>
      <c r="B311" s="509"/>
      <c r="C311" s="428"/>
      <c r="D311" s="179">
        <v>6</v>
      </c>
      <c r="E311" s="180"/>
      <c r="F311" s="1">
        <v>385</v>
      </c>
      <c r="G311" s="2">
        <v>29.693673784111134</v>
      </c>
      <c r="H311" s="181">
        <v>12845</v>
      </c>
      <c r="I311" s="182">
        <v>25.589200946433895</v>
      </c>
      <c r="J311" s="181">
        <v>7484</v>
      </c>
      <c r="K311" s="182">
        <v>26.377292922378548</v>
      </c>
      <c r="L311" s="181">
        <v>2379</v>
      </c>
      <c r="M311" s="182">
        <v>25.860067645727515</v>
      </c>
      <c r="N311" s="183"/>
      <c r="O311" s="33"/>
      <c r="P311" s="441" t="s" cm="1">
        <v>264</v>
      </c>
      <c r="Q311" s="441"/>
      <c r="R311" s="441"/>
      <c r="S311" s="441" t="s" cm="1">
        <v>264</v>
      </c>
      <c r="T311" s="441"/>
      <c r="U311" s="441"/>
      <c r="V311" s="441" t="s" cm="1">
        <v>264</v>
      </c>
      <c r="W311" s="349"/>
      <c r="X311" s="349"/>
    </row>
    <row r="312" spans="1:28" ht="11.5" customHeight="1">
      <c r="A312" s="178"/>
      <c r="B312" s="509"/>
      <c r="C312" s="428"/>
      <c r="D312" s="179">
        <v>7</v>
      </c>
      <c r="E312" s="180" t="s">
        <v>29</v>
      </c>
      <c r="F312" s="1">
        <v>347</v>
      </c>
      <c r="G312" s="2">
        <v>27.25536602655194</v>
      </c>
      <c r="H312" s="181">
        <v>9950</v>
      </c>
      <c r="I312" s="182">
        <v>20.243984173683589</v>
      </c>
      <c r="J312" s="181">
        <v>5619</v>
      </c>
      <c r="K312" s="182">
        <v>20.11600587099738</v>
      </c>
      <c r="L312" s="181">
        <v>1966</v>
      </c>
      <c r="M312" s="182">
        <v>21.300057728922841</v>
      </c>
      <c r="N312" s="183"/>
      <c r="O312" s="30"/>
      <c r="P312" s="381"/>
      <c r="Q312" s="382"/>
      <c r="R312" s="383"/>
      <c r="S312" s="381"/>
      <c r="T312" s="382"/>
      <c r="U312" s="381"/>
      <c r="V312" s="381"/>
      <c r="W312" s="382"/>
      <c r="X312" s="381"/>
    </row>
    <row r="313" spans="1:28" ht="11.5" customHeight="1">
      <c r="A313" s="178"/>
      <c r="B313" s="509"/>
      <c r="C313" s="428"/>
      <c r="D313" s="179" t="s">
        <v>212</v>
      </c>
      <c r="E313" s="180" t="s">
        <v>30</v>
      </c>
      <c r="F313" s="1">
        <v>11</v>
      </c>
      <c r="G313" s="2">
        <v>0.95091572416538539</v>
      </c>
      <c r="H313" s="181">
        <v>1089</v>
      </c>
      <c r="I313" s="182">
        <v>2.3919424139838168</v>
      </c>
      <c r="J313" s="181">
        <v>560</v>
      </c>
      <c r="K313" s="182">
        <v>2.0724360876653707</v>
      </c>
      <c r="L313" s="181">
        <v>200</v>
      </c>
      <c r="M313" s="182">
        <v>2.1062720957872498</v>
      </c>
      <c r="N313" s="183"/>
      <c r="O313" s="30"/>
      <c r="P313" s="381"/>
      <c r="Q313" s="382"/>
      <c r="R313" s="383"/>
      <c r="S313" s="381"/>
      <c r="T313" s="382"/>
      <c r="U313" s="381"/>
      <c r="V313" s="381"/>
      <c r="W313" s="382"/>
      <c r="X313" s="381"/>
    </row>
    <row r="314" spans="1:28" ht="11.5" customHeight="1">
      <c r="A314" s="178"/>
      <c r="B314" s="510"/>
      <c r="C314" s="402"/>
      <c r="D314" s="262"/>
      <c r="E314" s="263" t="s">
        <v>4</v>
      </c>
      <c r="F314" s="15">
        <v>1282</v>
      </c>
      <c r="G314" s="16">
        <v>100</v>
      </c>
      <c r="H314" s="254">
        <v>49681</v>
      </c>
      <c r="I314" s="255">
        <v>100</v>
      </c>
      <c r="J314" s="254">
        <v>28053</v>
      </c>
      <c r="K314" s="255">
        <v>100</v>
      </c>
      <c r="L314" s="254">
        <v>9185</v>
      </c>
      <c r="M314" s="255">
        <v>100</v>
      </c>
      <c r="N314" s="183"/>
      <c r="O314" s="35"/>
      <c r="P314" s="372"/>
      <c r="Q314" s="359"/>
      <c r="R314" s="372"/>
      <c r="S314" s="372"/>
      <c r="T314" s="359"/>
      <c r="U314" s="372"/>
      <c r="V314" s="372"/>
      <c r="W314" s="359"/>
      <c r="X314" s="372"/>
    </row>
    <row r="315" spans="1:28" ht="11.5" customHeight="1">
      <c r="A315" s="178" t="s">
        <v>5</v>
      </c>
      <c r="B315" s="511" t="s">
        <v>118</v>
      </c>
      <c r="C315" s="401" t="s">
        <v>197</v>
      </c>
      <c r="D315" s="265">
        <v>1</v>
      </c>
      <c r="E315" s="266" t="s">
        <v>28</v>
      </c>
      <c r="F315" s="17">
        <v>16</v>
      </c>
      <c r="G315" s="18">
        <v>1.3204931624054608</v>
      </c>
      <c r="H315" s="267">
        <v>1539</v>
      </c>
      <c r="I315" s="268">
        <v>3.1956590544903212</v>
      </c>
      <c r="J315" s="267">
        <v>842</v>
      </c>
      <c r="K315" s="268">
        <v>3.179978365417349</v>
      </c>
      <c r="L315" s="267">
        <v>271</v>
      </c>
      <c r="M315" s="268">
        <v>3.1041888638564448</v>
      </c>
      <c r="N315" s="183"/>
      <c r="O315" s="41"/>
      <c r="P315" s="373"/>
      <c r="Q315" s="374"/>
      <c r="R315" s="373"/>
      <c r="S315" s="373"/>
      <c r="T315" s="374"/>
      <c r="U315" s="373"/>
      <c r="V315" s="373"/>
      <c r="W315" s="374"/>
      <c r="X315" s="373"/>
    </row>
    <row r="316" spans="1:28" ht="11.5" customHeight="1">
      <c r="A316" s="178"/>
      <c r="B316" s="509"/>
      <c r="C316" s="452"/>
      <c r="D316" s="179">
        <v>2</v>
      </c>
      <c r="E316" s="180"/>
      <c r="F316" s="1">
        <v>29</v>
      </c>
      <c r="G316" s="2">
        <v>2.2571249630593004</v>
      </c>
      <c r="H316" s="181">
        <v>2031</v>
      </c>
      <c r="I316" s="182">
        <v>4.05248779511507</v>
      </c>
      <c r="J316" s="181">
        <v>1161</v>
      </c>
      <c r="K316" s="182">
        <v>4.1255671522669113</v>
      </c>
      <c r="L316" s="181">
        <v>363</v>
      </c>
      <c r="M316" s="182">
        <v>3.8526480888096906</v>
      </c>
      <c r="N316" s="183"/>
      <c r="O316" s="31"/>
      <c r="P316" s="345"/>
      <c r="Q316" s="344"/>
      <c r="R316" s="345"/>
      <c r="S316" s="345"/>
      <c r="T316" s="344"/>
      <c r="U316" s="345"/>
      <c r="V316" s="345"/>
      <c r="W316" s="344"/>
      <c r="X316" s="345"/>
    </row>
    <row r="317" spans="1:28" ht="11.5" customHeight="1">
      <c r="A317" s="178"/>
      <c r="B317" s="509"/>
      <c r="C317" s="452"/>
      <c r="D317" s="179">
        <v>3</v>
      </c>
      <c r="E317" s="180"/>
      <c r="F317" s="1">
        <v>52</v>
      </c>
      <c r="G317" s="2">
        <v>3.9029187580291813</v>
      </c>
      <c r="H317" s="181">
        <v>3558</v>
      </c>
      <c r="I317" s="182">
        <v>7.0143488248200336</v>
      </c>
      <c r="J317" s="181">
        <v>1975</v>
      </c>
      <c r="K317" s="182">
        <v>7.0192932514113595</v>
      </c>
      <c r="L317" s="181">
        <v>644</v>
      </c>
      <c r="M317" s="182">
        <v>7.1896607506070689</v>
      </c>
      <c r="N317" s="183"/>
      <c r="O317" s="31"/>
      <c r="P317" s="345"/>
      <c r="Q317" s="344"/>
      <c r="R317" s="345"/>
      <c r="S317" s="345"/>
      <c r="T317" s="344"/>
      <c r="U317" s="345"/>
      <c r="V317" s="345"/>
      <c r="W317" s="344"/>
      <c r="X317" s="345"/>
    </row>
    <row r="318" spans="1:28" ht="11.5" customHeight="1">
      <c r="A318" s="178"/>
      <c r="B318" s="509"/>
      <c r="C318" s="452"/>
      <c r="D318" s="179">
        <v>4</v>
      </c>
      <c r="E318" s="180"/>
      <c r="F318" s="1">
        <v>124</v>
      </c>
      <c r="G318" s="2">
        <v>9.5392214578043433</v>
      </c>
      <c r="H318" s="181">
        <v>6524</v>
      </c>
      <c r="I318" s="182">
        <v>12.943706303662323</v>
      </c>
      <c r="J318" s="181">
        <v>3654</v>
      </c>
      <c r="K318" s="182">
        <v>12.816731117512189</v>
      </c>
      <c r="L318" s="181">
        <v>1124</v>
      </c>
      <c r="M318" s="182">
        <v>11.832935960648589</v>
      </c>
      <c r="N318" s="183"/>
      <c r="O318" s="31"/>
      <c r="P318" s="345"/>
      <c r="Q318" s="344"/>
      <c r="R318" s="345"/>
      <c r="S318" s="345"/>
      <c r="T318" s="344"/>
      <c r="U318" s="345"/>
      <c r="V318" s="345"/>
      <c r="W318" s="344"/>
      <c r="X318" s="345"/>
    </row>
    <row r="319" spans="1:28" ht="11.5" customHeight="1">
      <c r="A319" s="178"/>
      <c r="B319" s="509"/>
      <c r="C319" s="452"/>
      <c r="D319" s="179">
        <v>5</v>
      </c>
      <c r="E319" s="180"/>
      <c r="F319" s="1">
        <v>278</v>
      </c>
      <c r="G319" s="2">
        <v>21.70122079815685</v>
      </c>
      <c r="H319" s="181">
        <v>9896</v>
      </c>
      <c r="I319" s="182">
        <v>19.898644111158148</v>
      </c>
      <c r="J319" s="181">
        <v>5676</v>
      </c>
      <c r="K319" s="182">
        <v>20.225370195042792</v>
      </c>
      <c r="L319" s="181">
        <v>1776</v>
      </c>
      <c r="M319" s="182">
        <v>19.479283589560385</v>
      </c>
      <c r="N319" s="183"/>
      <c r="O319" s="437">
        <v>5.6962266263509154</v>
      </c>
      <c r="P319" s="438">
        <v>5.2890583408226322</v>
      </c>
      <c r="Q319" s="439" t="s" cm="1">
        <v>377</v>
      </c>
      <c r="R319" s="440">
        <v>0.25099843767620655</v>
      </c>
      <c r="S319" s="438">
        <v>5.2826876282024342</v>
      </c>
      <c r="T319" s="439" t="s" cm="1">
        <v>377</v>
      </c>
      <c r="U319" s="440">
        <v>0.25561393361153406</v>
      </c>
      <c r="V319" s="438">
        <v>5.3439565811184213</v>
      </c>
      <c r="W319" s="439" t="s" cm="1">
        <v>377</v>
      </c>
      <c r="X319" s="440">
        <v>0.21843630956811386</v>
      </c>
    </row>
    <row r="320" spans="1:28" ht="11.5" customHeight="1">
      <c r="A320" s="178"/>
      <c r="B320" s="509"/>
      <c r="C320" s="452"/>
      <c r="D320" s="179">
        <v>6</v>
      </c>
      <c r="E320" s="180"/>
      <c r="F320" s="1">
        <v>277</v>
      </c>
      <c r="G320" s="2">
        <v>21.821720680221169</v>
      </c>
      <c r="H320" s="181">
        <v>10820</v>
      </c>
      <c r="I320" s="182">
        <v>21.799548051863855</v>
      </c>
      <c r="J320" s="181">
        <v>6170</v>
      </c>
      <c r="K320" s="182">
        <v>21.957667979803883</v>
      </c>
      <c r="L320" s="181">
        <v>2005</v>
      </c>
      <c r="M320" s="182">
        <v>21.684999802654232</v>
      </c>
      <c r="N320" s="183"/>
      <c r="O320" s="33"/>
      <c r="P320" s="441" t="s" cm="1">
        <v>264</v>
      </c>
      <c r="Q320" s="441"/>
      <c r="R320" s="441"/>
      <c r="S320" s="441" t="s" cm="1">
        <v>264</v>
      </c>
      <c r="T320" s="441"/>
      <c r="U320" s="441"/>
      <c r="V320" s="441" t="s" cm="1">
        <v>264</v>
      </c>
      <c r="W320" s="349"/>
      <c r="X320" s="349"/>
    </row>
    <row r="321" spans="1:24" ht="11.5" customHeight="1">
      <c r="A321" s="178"/>
      <c r="B321" s="509"/>
      <c r="C321" s="452"/>
      <c r="D321" s="179">
        <v>7</v>
      </c>
      <c r="E321" s="180" t="s">
        <v>29</v>
      </c>
      <c r="F321" s="1">
        <v>489</v>
      </c>
      <c r="G321" s="2">
        <v>38.141694318310563</v>
      </c>
      <c r="H321" s="181">
        <v>14356</v>
      </c>
      <c r="I321" s="182">
        <v>29.2414093035466</v>
      </c>
      <c r="J321" s="181">
        <v>8097</v>
      </c>
      <c r="K321" s="182">
        <v>28.877375137072121</v>
      </c>
      <c r="L321" s="181">
        <v>2866</v>
      </c>
      <c r="M321" s="182">
        <v>31.156478239011186</v>
      </c>
      <c r="N321" s="183"/>
      <c r="O321" s="30"/>
      <c r="P321" s="381"/>
      <c r="Q321" s="382"/>
      <c r="R321" s="383"/>
      <c r="S321" s="381"/>
      <c r="T321" s="382"/>
      <c r="U321" s="381"/>
      <c r="V321" s="381"/>
      <c r="W321" s="382"/>
      <c r="X321" s="381"/>
    </row>
    <row r="322" spans="1:24" ht="11.5" customHeight="1">
      <c r="A322" s="178"/>
      <c r="B322" s="509"/>
      <c r="C322" s="452"/>
      <c r="D322" s="179" t="s">
        <v>212</v>
      </c>
      <c r="E322" s="180" t="s">
        <v>30</v>
      </c>
      <c r="F322" s="1">
        <v>15</v>
      </c>
      <c r="G322" s="2">
        <v>1.3156058620117776</v>
      </c>
      <c r="H322" s="181">
        <v>891</v>
      </c>
      <c r="I322" s="182">
        <v>1.8541965553457871</v>
      </c>
      <c r="J322" s="181">
        <v>448</v>
      </c>
      <c r="K322" s="182">
        <v>1.7980168014759035</v>
      </c>
      <c r="L322" s="181">
        <v>132</v>
      </c>
      <c r="M322" s="182">
        <v>1.6998047048599936</v>
      </c>
      <c r="N322" s="183"/>
      <c r="O322" s="30"/>
      <c r="P322" s="381"/>
      <c r="Q322" s="382"/>
      <c r="R322" s="383"/>
      <c r="S322" s="381"/>
      <c r="T322" s="382"/>
      <c r="U322" s="381"/>
      <c r="V322" s="381"/>
      <c r="W322" s="382"/>
      <c r="X322" s="381"/>
    </row>
    <row r="323" spans="1:24" ht="11.5" customHeight="1">
      <c r="A323" s="178"/>
      <c r="B323" s="510"/>
      <c r="C323" s="402"/>
      <c r="D323" s="262"/>
      <c r="E323" s="263" t="s">
        <v>4</v>
      </c>
      <c r="F323" s="15">
        <v>1280</v>
      </c>
      <c r="G323" s="16">
        <v>100</v>
      </c>
      <c r="H323" s="254">
        <v>49615</v>
      </c>
      <c r="I323" s="255">
        <v>100</v>
      </c>
      <c r="J323" s="254">
        <v>28023</v>
      </c>
      <c r="K323" s="255">
        <v>100</v>
      </c>
      <c r="L323" s="254">
        <v>9181</v>
      </c>
      <c r="M323" s="255">
        <v>100</v>
      </c>
      <c r="N323" s="183"/>
      <c r="O323" s="35"/>
      <c r="P323" s="372"/>
      <c r="Q323" s="359"/>
      <c r="R323" s="372"/>
      <c r="S323" s="372"/>
      <c r="T323" s="359"/>
      <c r="U323" s="372"/>
      <c r="V323" s="372"/>
      <c r="W323" s="359"/>
      <c r="X323" s="372"/>
    </row>
    <row r="324" spans="1:24" ht="11.5" customHeight="1">
      <c r="A324" s="178" t="s">
        <v>11</v>
      </c>
      <c r="B324" s="511" t="s">
        <v>119</v>
      </c>
      <c r="C324" s="401" t="s">
        <v>198</v>
      </c>
      <c r="D324" s="265">
        <v>1</v>
      </c>
      <c r="E324" s="266" t="s">
        <v>28</v>
      </c>
      <c r="F324" s="17">
        <v>7</v>
      </c>
      <c r="G324" s="18">
        <v>0.57602258640050885</v>
      </c>
      <c r="H324" s="267">
        <v>1100</v>
      </c>
      <c r="I324" s="268">
        <v>2.2818976637387292</v>
      </c>
      <c r="J324" s="267">
        <v>575</v>
      </c>
      <c r="K324" s="268">
        <v>2.0759901316436942</v>
      </c>
      <c r="L324" s="267">
        <v>204</v>
      </c>
      <c r="M324" s="268">
        <v>2.2186610680558294</v>
      </c>
      <c r="N324" s="183"/>
      <c r="O324" s="30"/>
      <c r="P324" s="364"/>
      <c r="Q324" s="365"/>
      <c r="R324" s="364"/>
      <c r="S324" s="364"/>
      <c r="T324" s="365"/>
      <c r="U324" s="364"/>
      <c r="V324" s="364"/>
      <c r="W324" s="365"/>
      <c r="X324" s="364"/>
    </row>
    <row r="325" spans="1:24" ht="11.5" customHeight="1">
      <c r="A325" s="178"/>
      <c r="B325" s="509"/>
      <c r="C325" s="452"/>
      <c r="D325" s="179">
        <v>2</v>
      </c>
      <c r="E325" s="180"/>
      <c r="F325" s="1">
        <v>20</v>
      </c>
      <c r="G325" s="2">
        <v>1.5993588246591088</v>
      </c>
      <c r="H325" s="181">
        <v>1521</v>
      </c>
      <c r="I325" s="182">
        <v>3.0727416321385599</v>
      </c>
      <c r="J325" s="181">
        <v>830</v>
      </c>
      <c r="K325" s="182">
        <v>2.9982068749485724</v>
      </c>
      <c r="L325" s="181">
        <v>275</v>
      </c>
      <c r="M325" s="182">
        <v>2.879237740575022</v>
      </c>
      <c r="N325" s="183"/>
      <c r="O325" s="31"/>
      <c r="P325" s="345"/>
      <c r="Q325" s="344"/>
      <c r="R325" s="345"/>
      <c r="S325" s="345"/>
      <c r="T325" s="344"/>
      <c r="U325" s="345"/>
      <c r="V325" s="345"/>
      <c r="W325" s="344"/>
      <c r="X325" s="345"/>
    </row>
    <row r="326" spans="1:24" ht="11.5" customHeight="1">
      <c r="A326" s="178"/>
      <c r="B326" s="509"/>
      <c r="C326" s="452"/>
      <c r="D326" s="179">
        <v>3</v>
      </c>
      <c r="E326" s="180"/>
      <c r="F326" s="1">
        <v>61</v>
      </c>
      <c r="G326" s="2">
        <v>4.780141785795041</v>
      </c>
      <c r="H326" s="181">
        <v>3083</v>
      </c>
      <c r="I326" s="182">
        <v>6.165903248729486</v>
      </c>
      <c r="J326" s="181">
        <v>1702</v>
      </c>
      <c r="K326" s="182">
        <v>6.0925071952016721</v>
      </c>
      <c r="L326" s="181">
        <v>608</v>
      </c>
      <c r="M326" s="182">
        <v>6.6621641592575598</v>
      </c>
      <c r="N326" s="183"/>
      <c r="O326" s="31"/>
      <c r="P326" s="345"/>
      <c r="Q326" s="344"/>
      <c r="R326" s="345"/>
      <c r="S326" s="345"/>
      <c r="T326" s="344"/>
      <c r="U326" s="345"/>
      <c r="V326" s="345"/>
      <c r="W326" s="344"/>
      <c r="X326" s="345"/>
    </row>
    <row r="327" spans="1:24" ht="11.5" customHeight="1">
      <c r="A327" s="178"/>
      <c r="B327" s="509"/>
      <c r="C327" s="452"/>
      <c r="D327" s="179">
        <v>4</v>
      </c>
      <c r="E327" s="180"/>
      <c r="F327" s="1">
        <v>168</v>
      </c>
      <c r="G327" s="2">
        <v>13.211109833346111</v>
      </c>
      <c r="H327" s="181">
        <v>7218</v>
      </c>
      <c r="I327" s="182">
        <v>14.466874169229696</v>
      </c>
      <c r="J327" s="181">
        <v>4096</v>
      </c>
      <c r="K327" s="182">
        <v>14.575869409340742</v>
      </c>
      <c r="L327" s="181">
        <v>1318</v>
      </c>
      <c r="M327" s="182">
        <v>14.483286482146612</v>
      </c>
      <c r="N327" s="183"/>
      <c r="O327" s="31"/>
      <c r="P327" s="345"/>
      <c r="Q327" s="344"/>
      <c r="R327" s="345"/>
      <c r="S327" s="345"/>
      <c r="T327" s="344"/>
      <c r="U327" s="345"/>
      <c r="V327" s="345"/>
      <c r="W327" s="344"/>
      <c r="X327" s="345"/>
    </row>
    <row r="328" spans="1:24" ht="11.5" customHeight="1">
      <c r="A328" s="178"/>
      <c r="B328" s="509"/>
      <c r="C328" s="452"/>
      <c r="D328" s="179">
        <v>5</v>
      </c>
      <c r="E328" s="180"/>
      <c r="F328" s="1">
        <v>365</v>
      </c>
      <c r="G328" s="2">
        <v>28.429709304314716</v>
      </c>
      <c r="H328" s="181">
        <v>13286</v>
      </c>
      <c r="I328" s="182">
        <v>26.641104968778105</v>
      </c>
      <c r="J328" s="181">
        <v>7647</v>
      </c>
      <c r="K328" s="182">
        <v>27.305870055114521</v>
      </c>
      <c r="L328" s="181">
        <v>2479</v>
      </c>
      <c r="M328" s="182">
        <v>27.049033809029901</v>
      </c>
      <c r="N328" s="183"/>
      <c r="O328" s="437">
        <v>5.428876208008286</v>
      </c>
      <c r="P328" s="438">
        <v>5.1921067608625542</v>
      </c>
      <c r="Q328" s="439" t="s" cm="1">
        <v>377</v>
      </c>
      <c r="R328" s="440">
        <v>0.16515278706551614</v>
      </c>
      <c r="S328" s="438">
        <v>5.1885958703729944</v>
      </c>
      <c r="T328" s="439" t="s" cm="1">
        <v>377</v>
      </c>
      <c r="U328" s="440">
        <v>0.17109982967159115</v>
      </c>
      <c r="V328" s="438">
        <v>5.1741931074989242</v>
      </c>
      <c r="W328" s="439" t="s" cm="1">
        <v>377</v>
      </c>
      <c r="X328" s="440">
        <v>0.18047554795213949</v>
      </c>
    </row>
    <row r="329" spans="1:24" ht="11.5" customHeight="1">
      <c r="A329" s="178"/>
      <c r="B329" s="509"/>
      <c r="C329" s="452"/>
      <c r="D329" s="179">
        <v>6</v>
      </c>
      <c r="E329" s="180"/>
      <c r="F329" s="1">
        <v>350</v>
      </c>
      <c r="G329" s="2">
        <v>27.302796172600768</v>
      </c>
      <c r="H329" s="181">
        <v>13099</v>
      </c>
      <c r="I329" s="182">
        <v>26.150005727083347</v>
      </c>
      <c r="J329" s="181">
        <v>7599</v>
      </c>
      <c r="K329" s="182">
        <v>26.949161586618597</v>
      </c>
      <c r="L329" s="181">
        <v>2454</v>
      </c>
      <c r="M329" s="182">
        <v>26.822143173840633</v>
      </c>
      <c r="N329" s="183"/>
      <c r="O329" s="33"/>
      <c r="P329" s="441" t="s" cm="1">
        <v>264</v>
      </c>
      <c r="Q329" s="441"/>
      <c r="R329" s="441"/>
      <c r="S329" s="441" t="s" cm="1">
        <v>264</v>
      </c>
      <c r="T329" s="441"/>
      <c r="U329" s="441"/>
      <c r="V329" s="441" t="s" cm="1">
        <v>264</v>
      </c>
      <c r="W329" s="349"/>
      <c r="X329" s="349"/>
    </row>
    <row r="330" spans="1:24" ht="11.5" customHeight="1">
      <c r="A330" s="178"/>
      <c r="B330" s="509"/>
      <c r="C330" s="452"/>
      <c r="D330" s="179">
        <v>7</v>
      </c>
      <c r="E330" s="180" t="s">
        <v>29</v>
      </c>
      <c r="F330" s="1">
        <v>287</v>
      </c>
      <c r="G330" s="2">
        <v>22.354762205862976</v>
      </c>
      <c r="H330" s="181">
        <v>9206</v>
      </c>
      <c r="I330" s="182">
        <v>18.8774300817607</v>
      </c>
      <c r="J330" s="181">
        <v>4997</v>
      </c>
      <c r="K330" s="182">
        <v>17.774896738026872</v>
      </c>
      <c r="L330" s="181">
        <v>1657</v>
      </c>
      <c r="M330" s="182">
        <v>17.774731582611956</v>
      </c>
      <c r="N330" s="183"/>
      <c r="O330" s="30"/>
      <c r="P330" s="381"/>
      <c r="Q330" s="382"/>
      <c r="R330" s="383"/>
      <c r="S330" s="381"/>
      <c r="T330" s="382"/>
      <c r="U330" s="381"/>
      <c r="V330" s="381"/>
      <c r="W330" s="382"/>
      <c r="X330" s="381"/>
    </row>
    <row r="331" spans="1:24" ht="11.5" customHeight="1">
      <c r="A331" s="178"/>
      <c r="B331" s="509"/>
      <c r="C331" s="452"/>
      <c r="D331" s="179" t="s">
        <v>212</v>
      </c>
      <c r="E331" s="180" t="s">
        <v>30</v>
      </c>
      <c r="F331" s="1">
        <v>21</v>
      </c>
      <c r="G331" s="2">
        <v>1.7460992870193801</v>
      </c>
      <c r="H331" s="181">
        <v>1096</v>
      </c>
      <c r="I331" s="182">
        <v>2.3440425085427412</v>
      </c>
      <c r="J331" s="181">
        <v>569</v>
      </c>
      <c r="K331" s="182">
        <v>2.2274980091070318</v>
      </c>
      <c r="L331" s="181">
        <v>182</v>
      </c>
      <c r="M331" s="182">
        <v>2.110741984489898</v>
      </c>
      <c r="N331" s="183"/>
      <c r="O331" s="30"/>
      <c r="P331" s="381"/>
      <c r="Q331" s="382"/>
      <c r="R331" s="383"/>
      <c r="S331" s="381"/>
      <c r="T331" s="382"/>
      <c r="U331" s="381"/>
      <c r="V331" s="381"/>
      <c r="W331" s="382"/>
      <c r="X331" s="381"/>
    </row>
    <row r="332" spans="1:24" ht="11.5" customHeight="1">
      <c r="A332" s="107"/>
      <c r="B332" s="510"/>
      <c r="C332" s="402"/>
      <c r="D332" s="262"/>
      <c r="E332" s="263" t="s">
        <v>4</v>
      </c>
      <c r="F332" s="15">
        <v>1279</v>
      </c>
      <c r="G332" s="16">
        <v>100</v>
      </c>
      <c r="H332" s="254">
        <v>49609</v>
      </c>
      <c r="I332" s="255">
        <v>100</v>
      </c>
      <c r="J332" s="254">
        <v>28015</v>
      </c>
      <c r="K332" s="255">
        <v>100</v>
      </c>
      <c r="L332" s="254">
        <v>9177</v>
      </c>
      <c r="M332" s="255">
        <v>100</v>
      </c>
      <c r="N332" s="183"/>
      <c r="O332" s="35"/>
      <c r="P332" s="372"/>
      <c r="Q332" s="359"/>
      <c r="R332" s="372"/>
      <c r="S332" s="372"/>
      <c r="T332" s="359"/>
      <c r="U332" s="372"/>
      <c r="V332" s="372"/>
      <c r="W332" s="359"/>
      <c r="X332" s="372"/>
    </row>
    <row r="333" spans="1:24" ht="11.5" customHeight="1">
      <c r="A333" s="178" t="s">
        <v>12</v>
      </c>
      <c r="B333" s="511" t="s">
        <v>120</v>
      </c>
      <c r="C333" s="401" t="s">
        <v>199</v>
      </c>
      <c r="D333" s="265">
        <v>1</v>
      </c>
      <c r="E333" s="266" t="s">
        <v>28</v>
      </c>
      <c r="F333" s="17">
        <v>19</v>
      </c>
      <c r="G333" s="18">
        <v>1.5069431208063004</v>
      </c>
      <c r="H333" s="267">
        <v>1973</v>
      </c>
      <c r="I333" s="268">
        <v>3.9541472397302795</v>
      </c>
      <c r="J333" s="267">
        <v>1067</v>
      </c>
      <c r="K333" s="268">
        <v>3.8131383932237104</v>
      </c>
      <c r="L333" s="267">
        <v>339</v>
      </c>
      <c r="M333" s="268">
        <v>3.6917610889186472</v>
      </c>
      <c r="N333" s="183"/>
      <c r="O333" s="36"/>
      <c r="P333" s="375"/>
      <c r="Q333" s="376"/>
      <c r="R333" s="375"/>
      <c r="S333" s="375"/>
      <c r="T333" s="376"/>
      <c r="U333" s="375"/>
      <c r="V333" s="375"/>
      <c r="W333" s="376"/>
      <c r="X333" s="375"/>
    </row>
    <row r="334" spans="1:24" ht="11.5" customHeight="1">
      <c r="A334" s="178"/>
      <c r="B334" s="509"/>
      <c r="C334" s="452"/>
      <c r="D334" s="179">
        <v>2</v>
      </c>
      <c r="E334" s="180"/>
      <c r="F334" s="1">
        <v>22</v>
      </c>
      <c r="G334" s="2">
        <v>1.7284389853429276</v>
      </c>
      <c r="H334" s="181">
        <v>2073</v>
      </c>
      <c r="I334" s="182">
        <v>4.1612286664627209</v>
      </c>
      <c r="J334" s="181">
        <v>1168</v>
      </c>
      <c r="K334" s="182">
        <v>4.2026463417687214</v>
      </c>
      <c r="L334" s="181">
        <v>428</v>
      </c>
      <c r="M334" s="182">
        <v>4.5845216069258576</v>
      </c>
      <c r="N334" s="183"/>
      <c r="O334" s="31"/>
      <c r="P334" s="345"/>
      <c r="Q334" s="344"/>
      <c r="R334" s="345"/>
      <c r="S334" s="345"/>
      <c r="T334" s="344"/>
      <c r="U334" s="345"/>
      <c r="V334" s="345"/>
      <c r="W334" s="344"/>
      <c r="X334" s="345"/>
    </row>
    <row r="335" spans="1:24" ht="11.5" customHeight="1">
      <c r="A335" s="178"/>
      <c r="B335" s="509"/>
      <c r="C335" s="452"/>
      <c r="D335" s="179">
        <v>3</v>
      </c>
      <c r="E335" s="180"/>
      <c r="F335" s="1">
        <v>51</v>
      </c>
      <c r="G335" s="2">
        <v>3.8958414267584986</v>
      </c>
      <c r="H335" s="181">
        <v>3413</v>
      </c>
      <c r="I335" s="182">
        <v>6.7542947132482354</v>
      </c>
      <c r="J335" s="181">
        <v>1953</v>
      </c>
      <c r="K335" s="182">
        <v>6.8332612125526397</v>
      </c>
      <c r="L335" s="181">
        <v>591</v>
      </c>
      <c r="M335" s="182">
        <v>6.2490613202265459</v>
      </c>
      <c r="N335" s="183"/>
      <c r="O335" s="31"/>
      <c r="P335" s="345"/>
      <c r="Q335" s="344"/>
      <c r="R335" s="345"/>
      <c r="S335" s="345"/>
      <c r="T335" s="344"/>
      <c r="U335" s="345"/>
      <c r="V335" s="345"/>
      <c r="W335" s="344"/>
      <c r="X335" s="345"/>
    </row>
    <row r="336" spans="1:24" ht="11.5" customHeight="1">
      <c r="A336" s="178"/>
      <c r="B336" s="509"/>
      <c r="C336" s="452"/>
      <c r="D336" s="179">
        <v>4</v>
      </c>
      <c r="E336" s="180"/>
      <c r="F336" s="1">
        <v>157</v>
      </c>
      <c r="G336" s="2">
        <v>12.249524571096975</v>
      </c>
      <c r="H336" s="181">
        <v>6705</v>
      </c>
      <c r="I336" s="182">
        <v>13.394842888487805</v>
      </c>
      <c r="J336" s="181">
        <v>3942</v>
      </c>
      <c r="K336" s="182">
        <v>13.81959799604301</v>
      </c>
      <c r="L336" s="181">
        <v>1243</v>
      </c>
      <c r="M336" s="182">
        <v>13.194206459952634</v>
      </c>
      <c r="N336" s="183"/>
      <c r="O336" s="31"/>
      <c r="P336" s="345"/>
      <c r="Q336" s="344"/>
      <c r="R336" s="345"/>
      <c r="S336" s="345"/>
      <c r="T336" s="344"/>
      <c r="U336" s="345"/>
      <c r="V336" s="345"/>
      <c r="W336" s="344"/>
      <c r="X336" s="345"/>
    </row>
    <row r="337" spans="1:28" ht="11.5" customHeight="1">
      <c r="A337" s="178"/>
      <c r="B337" s="509"/>
      <c r="C337" s="452"/>
      <c r="D337" s="179">
        <v>5</v>
      </c>
      <c r="E337" s="180"/>
      <c r="F337" s="1">
        <v>334</v>
      </c>
      <c r="G337" s="2">
        <v>26.235779795708108</v>
      </c>
      <c r="H337" s="181">
        <v>9996</v>
      </c>
      <c r="I337" s="182">
        <v>20.100643357075938</v>
      </c>
      <c r="J337" s="181">
        <v>5858</v>
      </c>
      <c r="K337" s="182">
        <v>20.784725416583829</v>
      </c>
      <c r="L337" s="181">
        <v>1921</v>
      </c>
      <c r="M337" s="182">
        <v>20.628438303819578</v>
      </c>
      <c r="N337" s="183"/>
      <c r="O337" s="437">
        <v>5.4324046990760673</v>
      </c>
      <c r="P337" s="438">
        <v>4.9991716369303578</v>
      </c>
      <c r="Q337" s="439" t="s" cm="1">
        <v>377</v>
      </c>
      <c r="R337" s="440">
        <v>0.26366470004545395</v>
      </c>
      <c r="S337" s="438">
        <v>4.9853023223982786</v>
      </c>
      <c r="T337" s="439" t="s" cm="1">
        <v>377</v>
      </c>
      <c r="U337" s="440">
        <v>0.27583107284756775</v>
      </c>
      <c r="V337" s="438">
        <v>5.0280915105374993</v>
      </c>
      <c r="W337" s="439" t="s" cm="1">
        <v>377</v>
      </c>
      <c r="X337" s="440">
        <v>0.25087639041874571</v>
      </c>
    </row>
    <row r="338" spans="1:28" ht="11.5" customHeight="1">
      <c r="A338" s="178"/>
      <c r="B338" s="509"/>
      <c r="C338" s="452"/>
      <c r="D338" s="179">
        <v>6</v>
      </c>
      <c r="E338" s="180"/>
      <c r="F338" s="1">
        <v>328</v>
      </c>
      <c r="G338" s="2">
        <v>25.305102693145219</v>
      </c>
      <c r="H338" s="181">
        <v>9595</v>
      </c>
      <c r="I338" s="182">
        <v>19.248511954705997</v>
      </c>
      <c r="J338" s="181">
        <v>5489</v>
      </c>
      <c r="K338" s="182">
        <v>19.593247269795349</v>
      </c>
      <c r="L338" s="181">
        <v>1858</v>
      </c>
      <c r="M338" s="182">
        <v>20.820251297653588</v>
      </c>
      <c r="N338" s="183"/>
      <c r="O338" s="33"/>
      <c r="P338" s="441" t="s" cm="1">
        <v>264</v>
      </c>
      <c r="Q338" s="441"/>
      <c r="R338" s="441"/>
      <c r="S338" s="441" t="s" cm="1">
        <v>264</v>
      </c>
      <c r="T338" s="441"/>
      <c r="U338" s="441"/>
      <c r="V338" s="441" t="s" cm="1">
        <v>264</v>
      </c>
      <c r="W338" s="349"/>
      <c r="X338" s="349"/>
    </row>
    <row r="339" spans="1:28" ht="11.5" customHeight="1">
      <c r="A339" s="178"/>
      <c r="B339" s="509"/>
      <c r="C339" s="452"/>
      <c r="D339" s="179">
        <v>7</v>
      </c>
      <c r="E339" s="180" t="s">
        <v>29</v>
      </c>
      <c r="F339" s="1">
        <v>299</v>
      </c>
      <c r="G339" s="2">
        <v>23.358095347462935</v>
      </c>
      <c r="H339" s="181">
        <v>8862</v>
      </c>
      <c r="I339" s="182">
        <v>17.942162013931402</v>
      </c>
      <c r="J339" s="181">
        <v>4843</v>
      </c>
      <c r="K339" s="182">
        <v>17.242557642800644</v>
      </c>
      <c r="L339" s="181">
        <v>1626</v>
      </c>
      <c r="M339" s="182">
        <v>17.91955737956436</v>
      </c>
      <c r="N339" s="183"/>
      <c r="O339" s="30"/>
      <c r="P339" s="381"/>
      <c r="Q339" s="382"/>
      <c r="R339" s="383"/>
      <c r="S339" s="381"/>
      <c r="T339" s="382"/>
      <c r="U339" s="381"/>
      <c r="V339" s="381"/>
      <c r="W339" s="382"/>
      <c r="X339" s="381"/>
    </row>
    <row r="340" spans="1:28" ht="11.5" customHeight="1">
      <c r="A340" s="178"/>
      <c r="B340" s="509"/>
      <c r="C340" s="452"/>
      <c r="D340" s="179" t="s">
        <v>212</v>
      </c>
      <c r="E340" s="180" t="s">
        <v>30</v>
      </c>
      <c r="F340" s="1">
        <v>69</v>
      </c>
      <c r="G340" s="2">
        <v>5.720274059677644</v>
      </c>
      <c r="H340" s="181">
        <v>6975</v>
      </c>
      <c r="I340" s="182">
        <v>14.444169166358153</v>
      </c>
      <c r="J340" s="181">
        <v>3683</v>
      </c>
      <c r="K340" s="182">
        <v>13.710825727235534</v>
      </c>
      <c r="L340" s="181">
        <v>1163</v>
      </c>
      <c r="M340" s="182">
        <v>12.912202542945913</v>
      </c>
      <c r="N340" s="183"/>
      <c r="O340" s="30"/>
      <c r="P340" s="381"/>
      <c r="Q340" s="382"/>
      <c r="R340" s="383"/>
      <c r="S340" s="381"/>
      <c r="T340" s="382"/>
      <c r="U340" s="381"/>
      <c r="V340" s="381"/>
      <c r="W340" s="382"/>
      <c r="X340" s="381"/>
    </row>
    <row r="341" spans="1:28" ht="11.5" customHeight="1">
      <c r="A341" s="178"/>
      <c r="B341" s="510"/>
      <c r="C341" s="402"/>
      <c r="D341" s="262"/>
      <c r="E341" s="263" t="s">
        <v>4</v>
      </c>
      <c r="F341" s="15">
        <v>1279</v>
      </c>
      <c r="G341" s="16">
        <v>100</v>
      </c>
      <c r="H341" s="254">
        <v>49592</v>
      </c>
      <c r="I341" s="255">
        <v>100</v>
      </c>
      <c r="J341" s="254">
        <v>28003</v>
      </c>
      <c r="K341" s="255">
        <v>100</v>
      </c>
      <c r="L341" s="254">
        <v>9169</v>
      </c>
      <c r="M341" s="255">
        <v>100</v>
      </c>
      <c r="N341" s="183"/>
      <c r="O341" s="35"/>
      <c r="P341" s="372"/>
      <c r="Q341" s="359"/>
      <c r="R341" s="372"/>
      <c r="S341" s="372"/>
      <c r="T341" s="359"/>
      <c r="U341" s="372"/>
      <c r="V341" s="372"/>
      <c r="W341" s="359"/>
      <c r="X341" s="372"/>
    </row>
    <row r="342" spans="1:28" ht="11.5" customHeight="1">
      <c r="A342" s="178" t="s">
        <v>13</v>
      </c>
      <c r="B342" s="511" t="s">
        <v>121</v>
      </c>
      <c r="C342" s="401" t="s">
        <v>200</v>
      </c>
      <c r="D342" s="265">
        <v>1</v>
      </c>
      <c r="E342" s="266" t="s">
        <v>28</v>
      </c>
      <c r="F342" s="17">
        <v>20</v>
      </c>
      <c r="G342" s="18">
        <v>1.5537058478639441</v>
      </c>
      <c r="H342" s="267">
        <v>1981</v>
      </c>
      <c r="I342" s="268">
        <v>4.0790197683753275</v>
      </c>
      <c r="J342" s="267">
        <v>1135</v>
      </c>
      <c r="K342" s="268">
        <v>4.1292483476677759</v>
      </c>
      <c r="L342" s="267">
        <v>394</v>
      </c>
      <c r="M342" s="268">
        <v>4.2888914804002507</v>
      </c>
      <c r="N342" s="183"/>
      <c r="O342" s="41"/>
      <c r="P342" s="373"/>
      <c r="Q342" s="374"/>
      <c r="R342" s="373"/>
      <c r="S342" s="373"/>
      <c r="T342" s="374"/>
      <c r="U342" s="373"/>
      <c r="V342" s="373"/>
      <c r="W342" s="374"/>
      <c r="X342" s="373"/>
    </row>
    <row r="343" spans="1:28" ht="11.5" customHeight="1">
      <c r="A343" s="178"/>
      <c r="B343" s="509"/>
      <c r="C343" s="452"/>
      <c r="D343" s="179">
        <v>2</v>
      </c>
      <c r="E343" s="180"/>
      <c r="F343" s="1">
        <v>32</v>
      </c>
      <c r="G343" s="2">
        <v>2.4441123482509277</v>
      </c>
      <c r="H343" s="181">
        <v>2209</v>
      </c>
      <c r="I343" s="182">
        <v>4.3373506904962857</v>
      </c>
      <c r="J343" s="181">
        <v>1280</v>
      </c>
      <c r="K343" s="182">
        <v>4.4158318493881321</v>
      </c>
      <c r="L343" s="181">
        <v>425</v>
      </c>
      <c r="M343" s="182">
        <v>4.3956747449663744</v>
      </c>
      <c r="N343" s="183"/>
      <c r="O343" s="31"/>
      <c r="P343" s="345"/>
      <c r="Q343" s="344"/>
      <c r="R343" s="345"/>
      <c r="S343" s="345"/>
      <c r="T343" s="344"/>
      <c r="U343" s="345"/>
      <c r="V343" s="345"/>
      <c r="W343" s="344"/>
      <c r="X343" s="345"/>
    </row>
    <row r="344" spans="1:28" ht="11.5" customHeight="1">
      <c r="A344" s="178"/>
      <c r="B344" s="509"/>
      <c r="C344" s="452"/>
      <c r="D344" s="179">
        <v>3</v>
      </c>
      <c r="E344" s="180"/>
      <c r="F344" s="1">
        <v>62</v>
      </c>
      <c r="G344" s="2">
        <v>4.7725607183822438</v>
      </c>
      <c r="H344" s="181">
        <v>3814</v>
      </c>
      <c r="I344" s="182">
        <v>7.5506610585000082</v>
      </c>
      <c r="J344" s="181">
        <v>2208</v>
      </c>
      <c r="K344" s="182">
        <v>7.7223603226550281</v>
      </c>
      <c r="L344" s="181">
        <v>678</v>
      </c>
      <c r="M344" s="182">
        <v>7.0857954800743554</v>
      </c>
      <c r="N344" s="183"/>
      <c r="O344" s="31"/>
      <c r="P344" s="345"/>
      <c r="Q344" s="344"/>
      <c r="R344" s="345"/>
      <c r="S344" s="345"/>
      <c r="T344" s="344"/>
      <c r="U344" s="345"/>
      <c r="V344" s="345"/>
      <c r="W344" s="344"/>
      <c r="X344" s="345"/>
    </row>
    <row r="345" spans="1:28" ht="11.5" customHeight="1">
      <c r="A345" s="178"/>
      <c r="B345" s="509"/>
      <c r="C345" s="452"/>
      <c r="D345" s="179">
        <v>4</v>
      </c>
      <c r="E345" s="180"/>
      <c r="F345" s="1">
        <v>151</v>
      </c>
      <c r="G345" s="2">
        <v>11.988287891154799</v>
      </c>
      <c r="H345" s="181">
        <v>7394</v>
      </c>
      <c r="I345" s="182">
        <v>14.887871249420973</v>
      </c>
      <c r="J345" s="181">
        <v>4316</v>
      </c>
      <c r="K345" s="182">
        <v>15.3972581744937</v>
      </c>
      <c r="L345" s="181">
        <v>1370</v>
      </c>
      <c r="M345" s="182">
        <v>14.818805892932726</v>
      </c>
      <c r="N345" s="183"/>
      <c r="O345" s="31"/>
      <c r="P345" s="345"/>
      <c r="Q345" s="344"/>
      <c r="R345" s="345"/>
      <c r="S345" s="345"/>
      <c r="T345" s="344"/>
      <c r="U345" s="345"/>
      <c r="V345" s="345"/>
      <c r="W345" s="344"/>
      <c r="X345" s="345"/>
    </row>
    <row r="346" spans="1:28" ht="11.5" customHeight="1">
      <c r="A346" s="178"/>
      <c r="B346" s="509"/>
      <c r="C346" s="452"/>
      <c r="D346" s="179">
        <v>5</v>
      </c>
      <c r="E346" s="180"/>
      <c r="F346" s="1">
        <v>340</v>
      </c>
      <c r="G346" s="2">
        <v>26.711908643194874</v>
      </c>
      <c r="H346" s="181">
        <v>10716</v>
      </c>
      <c r="I346" s="182">
        <v>21.429383911942061</v>
      </c>
      <c r="J346" s="181">
        <v>6120</v>
      </c>
      <c r="K346" s="182">
        <v>21.573015920035008</v>
      </c>
      <c r="L346" s="181">
        <v>1988</v>
      </c>
      <c r="M346" s="182">
        <v>21.404946782182847</v>
      </c>
      <c r="N346" s="183"/>
      <c r="O346" s="437">
        <v>5.3407584607562866</v>
      </c>
      <c r="P346" s="438">
        <v>4.9402116580336708</v>
      </c>
      <c r="Q346" s="439" t="s" cm="1">
        <v>377</v>
      </c>
      <c r="R346" s="440">
        <v>0.24563546585990423</v>
      </c>
      <c r="S346" s="438">
        <v>4.8871614486457347</v>
      </c>
      <c r="T346" s="439" t="s" cm="1">
        <v>377</v>
      </c>
      <c r="U346" s="440">
        <v>0.27980597298322502</v>
      </c>
      <c r="V346" s="438">
        <v>4.9186642201691262</v>
      </c>
      <c r="W346" s="439" t="s" cm="1">
        <v>377</v>
      </c>
      <c r="X346" s="440">
        <v>0.26012055955740593</v>
      </c>
    </row>
    <row r="347" spans="1:28" ht="11.5" customHeight="1">
      <c r="A347" s="178"/>
      <c r="B347" s="509"/>
      <c r="C347" s="452"/>
      <c r="D347" s="179">
        <v>6</v>
      </c>
      <c r="E347" s="180"/>
      <c r="F347" s="1">
        <v>292</v>
      </c>
      <c r="G347" s="2">
        <v>22.521306212997416</v>
      </c>
      <c r="H347" s="181">
        <v>9672</v>
      </c>
      <c r="I347" s="182">
        <v>19.467194426478297</v>
      </c>
      <c r="J347" s="181">
        <v>5371</v>
      </c>
      <c r="K347" s="182">
        <v>19.166529287441119</v>
      </c>
      <c r="L347" s="181">
        <v>1792</v>
      </c>
      <c r="M347" s="182">
        <v>19.641915779931725</v>
      </c>
      <c r="N347" s="183"/>
      <c r="O347" s="33"/>
      <c r="P347" s="441" t="s" cm="1">
        <v>264</v>
      </c>
      <c r="Q347" s="441"/>
      <c r="R347" s="441"/>
      <c r="S347" s="441" t="s" cm="1">
        <v>264</v>
      </c>
      <c r="T347" s="441"/>
      <c r="U347" s="441"/>
      <c r="V347" s="441" t="s" cm="1">
        <v>264</v>
      </c>
      <c r="W347" s="349"/>
      <c r="X347" s="349"/>
    </row>
    <row r="348" spans="1:28" ht="11.5" customHeight="1">
      <c r="A348" s="178"/>
      <c r="B348" s="509"/>
      <c r="C348" s="452"/>
      <c r="D348" s="179">
        <v>7</v>
      </c>
      <c r="E348" s="180" t="s">
        <v>29</v>
      </c>
      <c r="F348" s="1">
        <v>282</v>
      </c>
      <c r="G348" s="2">
        <v>21.943513678096416</v>
      </c>
      <c r="H348" s="181">
        <v>8486</v>
      </c>
      <c r="I348" s="182">
        <v>17.264020419685693</v>
      </c>
      <c r="J348" s="181">
        <v>4412</v>
      </c>
      <c r="K348" s="182">
        <v>15.74656447655849</v>
      </c>
      <c r="L348" s="181">
        <v>1488</v>
      </c>
      <c r="M348" s="182">
        <v>16.270560080068378</v>
      </c>
      <c r="N348" s="183"/>
      <c r="O348" s="30"/>
      <c r="P348" s="381"/>
      <c r="Q348" s="382"/>
      <c r="R348" s="383"/>
      <c r="S348" s="381"/>
      <c r="T348" s="382"/>
      <c r="U348" s="381"/>
      <c r="V348" s="381"/>
      <c r="W348" s="382"/>
      <c r="X348" s="381"/>
    </row>
    <row r="349" spans="1:28" ht="11.5" customHeight="1">
      <c r="A349" s="178"/>
      <c r="B349" s="509"/>
      <c r="C349" s="452"/>
      <c r="D349" s="179" t="s">
        <v>212</v>
      </c>
      <c r="E349" s="180" t="s">
        <v>30</v>
      </c>
      <c r="F349" s="1">
        <v>100</v>
      </c>
      <c r="G349" s="2">
        <v>8.0646046600580075</v>
      </c>
      <c r="H349" s="181">
        <v>5342</v>
      </c>
      <c r="I349" s="182">
        <v>10.984498475102114</v>
      </c>
      <c r="J349" s="181">
        <v>3178</v>
      </c>
      <c r="K349" s="182">
        <v>11.849191621763989</v>
      </c>
      <c r="L349" s="181">
        <v>1041</v>
      </c>
      <c r="M349" s="182">
        <v>12.093409759450353</v>
      </c>
      <c r="N349" s="183"/>
      <c r="O349" s="30"/>
      <c r="P349" s="381"/>
      <c r="Q349" s="382"/>
      <c r="R349" s="383"/>
      <c r="S349" s="381"/>
      <c r="T349" s="382"/>
      <c r="U349" s="381"/>
      <c r="V349" s="381"/>
      <c r="W349" s="382"/>
      <c r="X349" s="381"/>
    </row>
    <row r="350" spans="1:28" ht="11.5" customHeight="1">
      <c r="A350" s="178"/>
      <c r="B350" s="510"/>
      <c r="C350" s="402"/>
      <c r="D350" s="262"/>
      <c r="E350" s="263" t="s">
        <v>4</v>
      </c>
      <c r="F350" s="15">
        <v>1279</v>
      </c>
      <c r="G350" s="16">
        <v>100</v>
      </c>
      <c r="H350" s="254">
        <v>49614</v>
      </c>
      <c r="I350" s="255">
        <v>100</v>
      </c>
      <c r="J350" s="254">
        <v>28020</v>
      </c>
      <c r="K350" s="255">
        <v>100</v>
      </c>
      <c r="L350" s="254">
        <v>9176</v>
      </c>
      <c r="M350" s="255">
        <v>100</v>
      </c>
      <c r="N350" s="183"/>
      <c r="O350" s="35"/>
      <c r="P350" s="372"/>
      <c r="Q350" s="359"/>
      <c r="R350" s="372"/>
      <c r="S350" s="372"/>
      <c r="T350" s="359"/>
      <c r="U350" s="372"/>
      <c r="V350" s="372"/>
      <c r="W350" s="359"/>
      <c r="X350" s="372"/>
    </row>
    <row r="351" spans="1:28" s="177" customFormat="1" ht="15" customHeight="1">
      <c r="A351" s="221" t="s">
        <v>122</v>
      </c>
      <c r="B351" s="174"/>
      <c r="C351" s="175"/>
      <c r="D351" s="229"/>
      <c r="E351" s="174"/>
      <c r="F351" s="174"/>
      <c r="G351" s="174"/>
      <c r="H351" s="174"/>
      <c r="I351" s="174"/>
      <c r="J351" s="174"/>
      <c r="K351" s="174"/>
      <c r="L351" s="174"/>
      <c r="M351" s="174"/>
      <c r="N351" s="176"/>
      <c r="O351" s="230"/>
      <c r="P351" s="370"/>
      <c r="Q351" s="371"/>
      <c r="R351" s="370"/>
      <c r="S351" s="370"/>
      <c r="T351" s="371"/>
      <c r="U351" s="370"/>
      <c r="V351" s="370"/>
      <c r="W351" s="371"/>
      <c r="X351" s="370"/>
      <c r="Y351" s="471"/>
      <c r="Z351" s="471"/>
      <c r="AA351" s="471"/>
      <c r="AB351" s="471"/>
    </row>
    <row r="352" spans="1:28" ht="11.5" customHeight="1">
      <c r="A352" s="178" t="s">
        <v>0</v>
      </c>
      <c r="B352" s="508" t="s">
        <v>281</v>
      </c>
      <c r="C352" s="338" t="s">
        <v>131</v>
      </c>
      <c r="D352" s="179">
        <v>1</v>
      </c>
      <c r="E352" s="180" t="s">
        <v>34</v>
      </c>
      <c r="F352" s="1">
        <v>14</v>
      </c>
      <c r="G352" s="2">
        <v>1.1822591622414163</v>
      </c>
      <c r="H352" s="181">
        <v>973</v>
      </c>
      <c r="I352" s="182">
        <v>2.1202903629416037</v>
      </c>
      <c r="J352" s="181">
        <v>523</v>
      </c>
      <c r="K352" s="182">
        <v>2.0662447270373314</v>
      </c>
      <c r="L352" s="181">
        <v>162</v>
      </c>
      <c r="M352" s="182">
        <v>2.055335105564402</v>
      </c>
      <c r="N352" s="183"/>
      <c r="O352" s="30"/>
      <c r="P352" s="364"/>
      <c r="Q352" s="365"/>
      <c r="R352" s="364"/>
      <c r="S352" s="364"/>
      <c r="T352" s="365"/>
      <c r="U352" s="364"/>
      <c r="V352" s="364"/>
      <c r="W352" s="365"/>
      <c r="X352" s="364"/>
    </row>
    <row r="353" spans="1:24" ht="11.5" customHeight="1">
      <c r="A353" s="178"/>
      <c r="B353" s="509"/>
      <c r="C353" s="337"/>
      <c r="D353" s="179">
        <v>2</v>
      </c>
      <c r="E353" s="180" t="s">
        <v>35</v>
      </c>
      <c r="F353" s="1">
        <v>270</v>
      </c>
      <c r="G353" s="2">
        <v>21.639045896484962</v>
      </c>
      <c r="H353" s="181">
        <v>10241</v>
      </c>
      <c r="I353" s="182">
        <v>21.035520156982255</v>
      </c>
      <c r="J353" s="181">
        <v>5595</v>
      </c>
      <c r="K353" s="182">
        <v>20.463042146437385</v>
      </c>
      <c r="L353" s="181">
        <v>1711</v>
      </c>
      <c r="M353" s="182">
        <v>19.921395674734306</v>
      </c>
      <c r="N353" s="183"/>
      <c r="O353" s="31"/>
      <c r="P353" s="345"/>
      <c r="Q353" s="344"/>
      <c r="R353" s="345"/>
      <c r="S353" s="345"/>
      <c r="T353" s="344"/>
      <c r="U353" s="345"/>
      <c r="V353" s="345"/>
      <c r="W353" s="344"/>
      <c r="X353" s="345"/>
    </row>
    <row r="354" spans="1:24" ht="11.5" customHeight="1">
      <c r="A354" s="178"/>
      <c r="B354" s="509"/>
      <c r="C354" s="337"/>
      <c r="D354" s="179">
        <v>3</v>
      </c>
      <c r="E354" s="180" t="s">
        <v>36</v>
      </c>
      <c r="F354" s="1">
        <v>645</v>
      </c>
      <c r="G354" s="2">
        <v>50.664123554121332</v>
      </c>
      <c r="H354" s="181">
        <v>23625</v>
      </c>
      <c r="I354" s="182">
        <v>47.734004518711636</v>
      </c>
      <c r="J354" s="181">
        <v>13384</v>
      </c>
      <c r="K354" s="182">
        <v>47.813969434684722</v>
      </c>
      <c r="L354" s="181">
        <v>4225</v>
      </c>
      <c r="M354" s="182">
        <v>46.342188928381681</v>
      </c>
      <c r="N354" s="183"/>
      <c r="O354" s="437">
        <v>3.0251100716617754</v>
      </c>
      <c r="P354" s="438">
        <v>3.0383408407853225</v>
      </c>
      <c r="Q354" s="439" t="s" cm="1">
        <v>362</v>
      </c>
      <c r="R354" s="440">
        <v>-1.7312504113071749E-2</v>
      </c>
      <c r="S354" s="438">
        <v>3.0506121209135637</v>
      </c>
      <c r="T354" s="439" t="s" cm="1">
        <v>362</v>
      </c>
      <c r="U354" s="440">
        <v>-3.3482818224412077E-2</v>
      </c>
      <c r="V354" s="438">
        <v>3.0764901440547123</v>
      </c>
      <c r="W354" s="439" t="s" cm="1">
        <v>378</v>
      </c>
      <c r="X354" s="440">
        <v>-6.6968976648332026E-2</v>
      </c>
    </row>
    <row r="355" spans="1:24" ht="11.5" customHeight="1">
      <c r="A355" s="178"/>
      <c r="B355" s="509"/>
      <c r="C355" s="337"/>
      <c r="D355" s="179">
        <v>4</v>
      </c>
      <c r="E355" s="180" t="s">
        <v>48</v>
      </c>
      <c r="F355" s="1">
        <v>351</v>
      </c>
      <c r="G355" s="2">
        <v>26.51457138715087</v>
      </c>
      <c r="H355" s="181">
        <v>14582</v>
      </c>
      <c r="I355" s="182">
        <v>29.110184961367423</v>
      </c>
      <c r="J355" s="181">
        <v>8413</v>
      </c>
      <c r="K355" s="182">
        <v>29.656743691840511</v>
      </c>
      <c r="L355" s="181">
        <v>3037</v>
      </c>
      <c r="M355" s="182">
        <v>31.681080291328829</v>
      </c>
      <c r="N355" s="183"/>
      <c r="O355" s="33"/>
      <c r="P355" s="441" t="s" cm="1">
        <v>384</v>
      </c>
      <c r="Q355" s="441"/>
      <c r="R355" s="441"/>
      <c r="S355" s="441" t="s" cm="1">
        <v>384</v>
      </c>
      <c r="T355" s="441"/>
      <c r="U355" s="441"/>
      <c r="V355" s="441" t="s" cm="1">
        <v>265</v>
      </c>
      <c r="W355" s="349"/>
      <c r="X355" s="349"/>
    </row>
    <row r="356" spans="1:24" ht="11.5" customHeight="1">
      <c r="A356" s="178"/>
      <c r="B356" s="512"/>
      <c r="C356" s="339"/>
      <c r="D356" s="193"/>
      <c r="E356" s="194" t="s">
        <v>4</v>
      </c>
      <c r="F356" s="3">
        <v>1280</v>
      </c>
      <c r="G356" s="4">
        <v>100</v>
      </c>
      <c r="H356" s="195">
        <v>49421</v>
      </c>
      <c r="I356" s="196">
        <v>100</v>
      </c>
      <c r="J356" s="195">
        <v>27915</v>
      </c>
      <c r="K356" s="196">
        <v>100</v>
      </c>
      <c r="L356" s="195">
        <v>9135</v>
      </c>
      <c r="M356" s="196">
        <v>100</v>
      </c>
      <c r="N356" s="183"/>
      <c r="O356" s="35"/>
      <c r="P356" s="372"/>
      <c r="Q356" s="359"/>
      <c r="R356" s="372"/>
      <c r="S356" s="372"/>
      <c r="T356" s="359"/>
      <c r="U356" s="372"/>
      <c r="V356" s="372"/>
      <c r="W356" s="359"/>
      <c r="X356" s="372"/>
    </row>
    <row r="357" spans="1:24" ht="11.5" customHeight="1">
      <c r="A357" s="178" t="s">
        <v>5</v>
      </c>
      <c r="B357" s="511" t="s">
        <v>123</v>
      </c>
      <c r="C357" s="401" t="s">
        <v>201</v>
      </c>
      <c r="D357" s="265">
        <v>1</v>
      </c>
      <c r="E357" s="266" t="s">
        <v>34</v>
      </c>
      <c r="F357" s="17">
        <v>35</v>
      </c>
      <c r="G357" s="18">
        <v>2.9313700652318189</v>
      </c>
      <c r="H357" s="267">
        <v>2531</v>
      </c>
      <c r="I357" s="268">
        <v>5.5625306109022565</v>
      </c>
      <c r="J357" s="267">
        <v>1440</v>
      </c>
      <c r="K357" s="268">
        <v>5.6099678895981659</v>
      </c>
      <c r="L357" s="267">
        <v>474</v>
      </c>
      <c r="M357" s="268">
        <v>5.763335740098154</v>
      </c>
      <c r="N357" s="183"/>
      <c r="O357" s="30"/>
      <c r="P357" s="364"/>
      <c r="Q357" s="365"/>
      <c r="R357" s="364"/>
      <c r="S357" s="364"/>
      <c r="T357" s="365"/>
      <c r="U357" s="364"/>
      <c r="V357" s="364"/>
      <c r="W357" s="365"/>
      <c r="X357" s="364"/>
    </row>
    <row r="358" spans="1:24" ht="11.5" customHeight="1">
      <c r="A358" s="178"/>
      <c r="B358" s="509"/>
      <c r="C358" s="453"/>
      <c r="D358" s="179">
        <v>2</v>
      </c>
      <c r="E358" s="180" t="s">
        <v>35</v>
      </c>
      <c r="F358" s="1">
        <v>285</v>
      </c>
      <c r="G358" s="2">
        <v>22.841107539881936</v>
      </c>
      <c r="H358" s="181">
        <v>12870</v>
      </c>
      <c r="I358" s="182">
        <v>26.285546385842974</v>
      </c>
      <c r="J358" s="181">
        <v>7318</v>
      </c>
      <c r="K358" s="182">
        <v>26.381212461359265</v>
      </c>
      <c r="L358" s="181">
        <v>2295</v>
      </c>
      <c r="M358" s="182">
        <v>25.332458093191267</v>
      </c>
      <c r="N358" s="183"/>
      <c r="O358" s="31"/>
      <c r="P358" s="345"/>
      <c r="Q358" s="344"/>
      <c r="R358" s="345"/>
      <c r="S358" s="345"/>
      <c r="T358" s="344"/>
      <c r="U358" s="345"/>
      <c r="V358" s="345"/>
      <c r="W358" s="344"/>
      <c r="X358" s="345"/>
    </row>
    <row r="359" spans="1:24" ht="11.5" customHeight="1">
      <c r="A359" s="178"/>
      <c r="B359" s="509"/>
      <c r="C359" s="453"/>
      <c r="D359" s="179">
        <v>3</v>
      </c>
      <c r="E359" s="180" t="s">
        <v>36</v>
      </c>
      <c r="F359" s="1">
        <v>595</v>
      </c>
      <c r="G359" s="2">
        <v>46.923817505509689</v>
      </c>
      <c r="H359" s="181">
        <v>21582</v>
      </c>
      <c r="I359" s="182">
        <v>43.403444774409813</v>
      </c>
      <c r="J359" s="181">
        <v>12462</v>
      </c>
      <c r="K359" s="182">
        <v>44.439288928684732</v>
      </c>
      <c r="L359" s="181">
        <v>3942</v>
      </c>
      <c r="M359" s="182">
        <v>42.850476099547883</v>
      </c>
      <c r="N359" s="183"/>
      <c r="O359" s="437">
        <v>2.9859985721902378</v>
      </c>
      <c r="P359" s="438">
        <v>2.8733787062121814</v>
      </c>
      <c r="Q359" s="439" t="s" cm="1">
        <v>377</v>
      </c>
      <c r="R359" s="440">
        <v>0.13314026852184746</v>
      </c>
      <c r="S359" s="438">
        <v>2.8596838247982417</v>
      </c>
      <c r="T359" s="439" t="s" cm="1">
        <v>377</v>
      </c>
      <c r="U359" s="440">
        <v>0.1507275438629479</v>
      </c>
      <c r="V359" s="438">
        <v>2.8919460049379069</v>
      </c>
      <c r="W359" s="439" t="s" cm="1">
        <v>377</v>
      </c>
      <c r="X359" s="440">
        <v>0.11038258568127156</v>
      </c>
    </row>
    <row r="360" spans="1:24" ht="11.5" customHeight="1">
      <c r="A360" s="178"/>
      <c r="B360" s="509"/>
      <c r="C360" s="453"/>
      <c r="D360" s="179">
        <v>4</v>
      </c>
      <c r="E360" s="180" t="s">
        <v>48</v>
      </c>
      <c r="F360" s="1">
        <v>362</v>
      </c>
      <c r="G360" s="2">
        <v>27.30370488937514</v>
      </c>
      <c r="H360" s="181">
        <v>12332</v>
      </c>
      <c r="I360" s="182">
        <v>24.748478228848501</v>
      </c>
      <c r="J360" s="181">
        <v>6623</v>
      </c>
      <c r="K360" s="182">
        <v>23.56953072035715</v>
      </c>
      <c r="L360" s="181">
        <v>2406</v>
      </c>
      <c r="M360" s="182">
        <v>26.05373006717155</v>
      </c>
      <c r="N360" s="183"/>
      <c r="O360" s="33"/>
      <c r="P360" s="441" t="s" cm="1">
        <v>264</v>
      </c>
      <c r="Q360" s="441"/>
      <c r="R360" s="441"/>
      <c r="S360" s="441" t="s" cm="1">
        <v>264</v>
      </c>
      <c r="T360" s="441"/>
      <c r="U360" s="441"/>
      <c r="V360" s="441" t="s" cm="1">
        <v>264</v>
      </c>
      <c r="W360" s="349"/>
      <c r="X360" s="349"/>
    </row>
    <row r="361" spans="1:24" ht="11.5" customHeight="1">
      <c r="A361" s="178"/>
      <c r="B361" s="510"/>
      <c r="C361" s="454"/>
      <c r="D361" s="262"/>
      <c r="E361" s="263" t="s">
        <v>4</v>
      </c>
      <c r="F361" s="15">
        <v>1277</v>
      </c>
      <c r="G361" s="16">
        <v>100</v>
      </c>
      <c r="H361" s="254">
        <v>49315</v>
      </c>
      <c r="I361" s="255">
        <v>100</v>
      </c>
      <c r="J361" s="254">
        <v>27843</v>
      </c>
      <c r="K361" s="255">
        <v>100</v>
      </c>
      <c r="L361" s="254">
        <v>9117</v>
      </c>
      <c r="M361" s="255">
        <v>100</v>
      </c>
      <c r="N361" s="183"/>
      <c r="O361" s="35"/>
      <c r="P361" s="372"/>
      <c r="Q361" s="359"/>
      <c r="R361" s="372"/>
      <c r="S361" s="372"/>
      <c r="T361" s="359"/>
      <c r="U361" s="372"/>
      <c r="V361" s="372"/>
      <c r="W361" s="359"/>
      <c r="X361" s="372"/>
    </row>
    <row r="362" spans="1:24" ht="11.5" customHeight="1">
      <c r="A362" s="178" t="s">
        <v>11</v>
      </c>
      <c r="B362" s="511" t="s">
        <v>124</v>
      </c>
      <c r="C362" s="401" t="s">
        <v>202</v>
      </c>
      <c r="D362" s="265">
        <v>1</v>
      </c>
      <c r="E362" s="266" t="s">
        <v>34</v>
      </c>
      <c r="F362" s="17">
        <v>66</v>
      </c>
      <c r="G362" s="18">
        <v>5.4870959274075313</v>
      </c>
      <c r="H362" s="267">
        <v>3856</v>
      </c>
      <c r="I362" s="268">
        <v>8.1093515249985604</v>
      </c>
      <c r="J362" s="267">
        <v>2146</v>
      </c>
      <c r="K362" s="268">
        <v>7.9440803746742548</v>
      </c>
      <c r="L362" s="267">
        <v>669</v>
      </c>
      <c r="M362" s="268">
        <v>7.5440916235865059</v>
      </c>
      <c r="N362" s="183"/>
      <c r="O362" s="30"/>
      <c r="P362" s="364"/>
      <c r="Q362" s="365"/>
      <c r="R362" s="364"/>
      <c r="S362" s="364"/>
      <c r="T362" s="365"/>
      <c r="U362" s="364"/>
      <c r="V362" s="364"/>
      <c r="W362" s="365"/>
      <c r="X362" s="364"/>
    </row>
    <row r="363" spans="1:24" ht="11.5" customHeight="1">
      <c r="A363" s="178"/>
      <c r="B363" s="509"/>
      <c r="C363" s="453"/>
      <c r="D363" s="179">
        <v>2</v>
      </c>
      <c r="E363" s="180" t="s">
        <v>35</v>
      </c>
      <c r="F363" s="1">
        <v>250</v>
      </c>
      <c r="G363" s="2">
        <v>19.980915699723802</v>
      </c>
      <c r="H363" s="181">
        <v>10808</v>
      </c>
      <c r="I363" s="182">
        <v>22.315188885596072</v>
      </c>
      <c r="J363" s="181">
        <v>6291</v>
      </c>
      <c r="K363" s="182">
        <v>22.868749796464158</v>
      </c>
      <c r="L363" s="181">
        <v>1889</v>
      </c>
      <c r="M363" s="182">
        <v>21.118144414252026</v>
      </c>
      <c r="N363" s="183"/>
      <c r="O363" s="31"/>
      <c r="P363" s="345"/>
      <c r="Q363" s="344"/>
      <c r="R363" s="345"/>
      <c r="S363" s="345"/>
      <c r="T363" s="344"/>
      <c r="U363" s="345"/>
      <c r="V363" s="345"/>
      <c r="W363" s="344"/>
      <c r="X363" s="345"/>
    </row>
    <row r="364" spans="1:24" ht="11.5" customHeight="1">
      <c r="A364" s="178"/>
      <c r="B364" s="509"/>
      <c r="C364" s="453"/>
      <c r="D364" s="179">
        <v>3</v>
      </c>
      <c r="E364" s="180" t="s">
        <v>36</v>
      </c>
      <c r="F364" s="1">
        <v>514</v>
      </c>
      <c r="G364" s="2">
        <v>40.686677034699684</v>
      </c>
      <c r="H364" s="181">
        <v>19239</v>
      </c>
      <c r="I364" s="182">
        <v>38.960077814978682</v>
      </c>
      <c r="J364" s="181">
        <v>11208</v>
      </c>
      <c r="K364" s="182">
        <v>40.254372141985357</v>
      </c>
      <c r="L364" s="181">
        <v>3531</v>
      </c>
      <c r="M364" s="182">
        <v>38.841379689167461</v>
      </c>
      <c r="N364" s="183"/>
      <c r="O364" s="437">
        <v>3.0289020378362301</v>
      </c>
      <c r="P364" s="438">
        <v>2.920814898388572</v>
      </c>
      <c r="Q364" s="439" t="s" cm="1">
        <v>377</v>
      </c>
      <c r="R364" s="440">
        <v>0.11749922707152934</v>
      </c>
      <c r="S364" s="438">
        <v>2.9017588714108644</v>
      </c>
      <c r="T364" s="439" t="s" cm="1">
        <v>377</v>
      </c>
      <c r="U364" s="440">
        <v>0.1400150858191474</v>
      </c>
      <c r="V364" s="438">
        <v>2.9629005661158501</v>
      </c>
      <c r="W364" s="439" t="s" cm="1">
        <v>379</v>
      </c>
      <c r="X364" s="440">
        <v>7.2364162007132041E-2</v>
      </c>
    </row>
    <row r="365" spans="1:24" ht="11.5" customHeight="1">
      <c r="A365" s="178"/>
      <c r="B365" s="509"/>
      <c r="C365" s="453"/>
      <c r="D365" s="179">
        <v>4</v>
      </c>
      <c r="E365" s="180" t="s">
        <v>48</v>
      </c>
      <c r="F365" s="1">
        <v>447</v>
      </c>
      <c r="G365" s="2">
        <v>33.845311338167569</v>
      </c>
      <c r="H365" s="181">
        <v>15340</v>
      </c>
      <c r="I365" s="182">
        <v>30.615381774430322</v>
      </c>
      <c r="J365" s="181">
        <v>8158</v>
      </c>
      <c r="K365" s="182">
        <v>28.932797686875883</v>
      </c>
      <c r="L365" s="181">
        <v>3015</v>
      </c>
      <c r="M365" s="182">
        <v>32.49638427300291</v>
      </c>
      <c r="N365" s="183"/>
      <c r="O365" s="33"/>
      <c r="P365" s="441" t="s" cm="1">
        <v>264</v>
      </c>
      <c r="Q365" s="441"/>
      <c r="R365" s="441"/>
      <c r="S365" s="441" t="s" cm="1">
        <v>264</v>
      </c>
      <c r="T365" s="441"/>
      <c r="U365" s="441"/>
      <c r="V365" s="441" t="s" cm="1">
        <v>264</v>
      </c>
      <c r="W365" s="349"/>
      <c r="X365" s="349"/>
    </row>
    <row r="366" spans="1:24" ht="11.5" customHeight="1">
      <c r="A366" s="107"/>
      <c r="B366" s="510"/>
      <c r="C366" s="454"/>
      <c r="D366" s="262"/>
      <c r="E366" s="263" t="s">
        <v>4</v>
      </c>
      <c r="F366" s="15">
        <v>1277</v>
      </c>
      <c r="G366" s="16">
        <v>100</v>
      </c>
      <c r="H366" s="254">
        <v>49243</v>
      </c>
      <c r="I366" s="255">
        <v>100</v>
      </c>
      <c r="J366" s="254">
        <v>27803</v>
      </c>
      <c r="K366" s="255">
        <v>100</v>
      </c>
      <c r="L366" s="254">
        <v>9104</v>
      </c>
      <c r="M366" s="255">
        <v>100</v>
      </c>
      <c r="N366" s="183"/>
      <c r="O366" s="35"/>
      <c r="P366" s="372"/>
      <c r="Q366" s="359"/>
      <c r="R366" s="372"/>
      <c r="S366" s="372"/>
      <c r="T366" s="359"/>
      <c r="U366" s="372"/>
      <c r="V366" s="372"/>
      <c r="W366" s="359"/>
      <c r="X366" s="372"/>
    </row>
    <row r="367" spans="1:24" ht="12" customHeight="1">
      <c r="A367" s="178" t="s">
        <v>12</v>
      </c>
      <c r="B367" s="511" t="s">
        <v>125</v>
      </c>
      <c r="C367" s="401" t="s">
        <v>203</v>
      </c>
      <c r="D367" s="265">
        <v>1</v>
      </c>
      <c r="E367" s="266" t="s">
        <v>34</v>
      </c>
      <c r="F367" s="17">
        <v>96</v>
      </c>
      <c r="G367" s="18">
        <v>7.5472416569931395</v>
      </c>
      <c r="H367" s="267">
        <v>6236</v>
      </c>
      <c r="I367" s="268">
        <v>13.043806239959071</v>
      </c>
      <c r="J367" s="267">
        <v>3523</v>
      </c>
      <c r="K367" s="268">
        <v>13.003299948196876</v>
      </c>
      <c r="L367" s="267">
        <v>1182</v>
      </c>
      <c r="M367" s="268">
        <v>13.29005181567506</v>
      </c>
      <c r="N367" s="183"/>
      <c r="O367" s="36"/>
      <c r="P367" s="375"/>
      <c r="Q367" s="376"/>
      <c r="R367" s="375"/>
      <c r="S367" s="375"/>
      <c r="T367" s="376"/>
      <c r="U367" s="375"/>
      <c r="V367" s="375"/>
      <c r="W367" s="376"/>
      <c r="X367" s="375"/>
    </row>
    <row r="368" spans="1:24" ht="12" customHeight="1">
      <c r="A368" s="178"/>
      <c r="B368" s="509"/>
      <c r="C368" s="453"/>
      <c r="D368" s="179">
        <v>2</v>
      </c>
      <c r="E368" s="180" t="s">
        <v>35</v>
      </c>
      <c r="F368" s="1">
        <v>399</v>
      </c>
      <c r="G368" s="2">
        <v>31.611450463120157</v>
      </c>
      <c r="H368" s="181">
        <v>15076</v>
      </c>
      <c r="I368" s="182">
        <v>30.738553369167796</v>
      </c>
      <c r="J368" s="181">
        <v>8623</v>
      </c>
      <c r="K368" s="182">
        <v>31.143501383580197</v>
      </c>
      <c r="L368" s="181">
        <v>2853</v>
      </c>
      <c r="M368" s="182">
        <v>31.734280239706479</v>
      </c>
      <c r="N368" s="183"/>
      <c r="O368" s="31"/>
      <c r="P368" s="345"/>
      <c r="Q368" s="344"/>
      <c r="R368" s="345"/>
      <c r="S368" s="345"/>
      <c r="T368" s="344"/>
      <c r="U368" s="345"/>
      <c r="V368" s="345"/>
      <c r="W368" s="344"/>
      <c r="X368" s="345"/>
    </row>
    <row r="369" spans="1:24" ht="12" customHeight="1">
      <c r="A369" s="178"/>
      <c r="B369" s="509"/>
      <c r="C369" s="453"/>
      <c r="D369" s="179">
        <v>3</v>
      </c>
      <c r="E369" s="180" t="s">
        <v>36</v>
      </c>
      <c r="F369" s="1">
        <v>500</v>
      </c>
      <c r="G369" s="2">
        <v>39.068909959298423</v>
      </c>
      <c r="H369" s="181">
        <v>17196</v>
      </c>
      <c r="I369" s="182">
        <v>34.840080780366648</v>
      </c>
      <c r="J369" s="181">
        <v>9804</v>
      </c>
      <c r="K369" s="182">
        <v>35.21853116445768</v>
      </c>
      <c r="L369" s="181">
        <v>3058</v>
      </c>
      <c r="M369" s="182">
        <v>33.637151601569123</v>
      </c>
      <c r="N369" s="183"/>
      <c r="O369" s="437">
        <v>2.7506646414347631</v>
      </c>
      <c r="P369" s="438">
        <v>2.6455139376143704</v>
      </c>
      <c r="Q369" s="439" t="s" cm="1">
        <v>377</v>
      </c>
      <c r="R369" s="440">
        <v>0.10990641403670029</v>
      </c>
      <c r="S369" s="438">
        <v>2.6348456622379386</v>
      </c>
      <c r="T369" s="439" t="s" cm="1">
        <v>377</v>
      </c>
      <c r="U369" s="440">
        <v>0.12197389169945259</v>
      </c>
      <c r="V369" s="438">
        <v>2.6302413247200893</v>
      </c>
      <c r="W369" s="439" t="s" cm="1">
        <v>377</v>
      </c>
      <c r="X369" s="440">
        <v>0.1257817500895885</v>
      </c>
    </row>
    <row r="370" spans="1:24" ht="12" customHeight="1">
      <c r="A370" s="178"/>
      <c r="B370" s="509"/>
      <c r="C370" s="453"/>
      <c r="D370" s="179">
        <v>4</v>
      </c>
      <c r="E370" s="180" t="s">
        <v>48</v>
      </c>
      <c r="F370" s="1">
        <v>285</v>
      </c>
      <c r="G370" s="2">
        <v>21.772397920586894</v>
      </c>
      <c r="H370" s="181">
        <v>10694</v>
      </c>
      <c r="I370" s="182">
        <v>21.377559610509781</v>
      </c>
      <c r="J370" s="181">
        <v>5833</v>
      </c>
      <c r="K370" s="182">
        <v>20.634667503765886</v>
      </c>
      <c r="L370" s="181">
        <v>1996</v>
      </c>
      <c r="M370" s="182">
        <v>21.338516343057947</v>
      </c>
      <c r="N370" s="183"/>
      <c r="O370" s="33"/>
      <c r="P370" s="441" t="s" cm="1">
        <v>264</v>
      </c>
      <c r="Q370" s="441"/>
      <c r="R370" s="441"/>
      <c r="S370" s="441" t="s" cm="1">
        <v>264</v>
      </c>
      <c r="T370" s="441"/>
      <c r="U370" s="441"/>
      <c r="V370" s="441" t="s" cm="1">
        <v>264</v>
      </c>
      <c r="W370" s="349"/>
      <c r="X370" s="349"/>
    </row>
    <row r="371" spans="1:24" ht="12" customHeight="1">
      <c r="A371" s="178"/>
      <c r="B371" s="510"/>
      <c r="C371" s="454"/>
      <c r="D371" s="262"/>
      <c r="E371" s="263" t="s">
        <v>4</v>
      </c>
      <c r="F371" s="15">
        <v>1280</v>
      </c>
      <c r="G371" s="16">
        <v>100</v>
      </c>
      <c r="H371" s="254">
        <v>49202</v>
      </c>
      <c r="I371" s="255">
        <v>100</v>
      </c>
      <c r="J371" s="254">
        <v>27783</v>
      </c>
      <c r="K371" s="255">
        <v>100</v>
      </c>
      <c r="L371" s="254">
        <v>9089</v>
      </c>
      <c r="M371" s="255">
        <v>100</v>
      </c>
      <c r="N371" s="183"/>
      <c r="O371" s="35"/>
      <c r="P371" s="372"/>
      <c r="Q371" s="359"/>
      <c r="R371" s="372"/>
      <c r="S371" s="372"/>
      <c r="T371" s="359"/>
      <c r="U371" s="372"/>
      <c r="V371" s="372"/>
      <c r="W371" s="359"/>
      <c r="X371" s="372"/>
    </row>
    <row r="372" spans="1:24" ht="12" customHeight="1">
      <c r="A372" s="178" t="s">
        <v>13</v>
      </c>
      <c r="B372" s="511" t="s">
        <v>126</v>
      </c>
      <c r="C372" s="401" t="s">
        <v>204</v>
      </c>
      <c r="D372" s="265">
        <v>1</v>
      </c>
      <c r="E372" s="266" t="s">
        <v>34</v>
      </c>
      <c r="F372" s="17">
        <v>53</v>
      </c>
      <c r="G372" s="18">
        <v>4.4368226968172868</v>
      </c>
      <c r="H372" s="267">
        <v>4818</v>
      </c>
      <c r="I372" s="268">
        <v>10.191044756044978</v>
      </c>
      <c r="J372" s="267">
        <v>2718</v>
      </c>
      <c r="K372" s="268">
        <v>10.109503559518187</v>
      </c>
      <c r="L372" s="267">
        <v>908</v>
      </c>
      <c r="M372" s="268">
        <v>10.137174531395443</v>
      </c>
      <c r="N372" s="183"/>
      <c r="O372" s="41"/>
      <c r="P372" s="373"/>
      <c r="Q372" s="374"/>
      <c r="R372" s="373"/>
      <c r="S372" s="373"/>
      <c r="T372" s="374"/>
      <c r="U372" s="373"/>
      <c r="V372" s="373"/>
      <c r="W372" s="374"/>
      <c r="X372" s="373"/>
    </row>
    <row r="373" spans="1:24" ht="12" customHeight="1">
      <c r="A373" s="178"/>
      <c r="B373" s="509"/>
      <c r="C373" s="453"/>
      <c r="D373" s="179">
        <v>2</v>
      </c>
      <c r="E373" s="180" t="s">
        <v>35</v>
      </c>
      <c r="F373" s="1">
        <v>258</v>
      </c>
      <c r="G373" s="2">
        <v>20.863834310343325</v>
      </c>
      <c r="H373" s="181">
        <v>13728</v>
      </c>
      <c r="I373" s="182">
        <v>27.966343136236922</v>
      </c>
      <c r="J373" s="181">
        <v>7813</v>
      </c>
      <c r="K373" s="182">
        <v>28.080252785720354</v>
      </c>
      <c r="L373" s="181">
        <v>2405</v>
      </c>
      <c r="M373" s="182">
        <v>26.038030720680599</v>
      </c>
      <c r="N373" s="183"/>
      <c r="O373" s="31"/>
      <c r="P373" s="345"/>
      <c r="Q373" s="344"/>
      <c r="R373" s="345"/>
      <c r="S373" s="345"/>
      <c r="T373" s="344"/>
      <c r="U373" s="345"/>
      <c r="V373" s="345"/>
      <c r="W373" s="344"/>
      <c r="X373" s="345"/>
    </row>
    <row r="374" spans="1:24" ht="12" customHeight="1">
      <c r="A374" s="178"/>
      <c r="B374" s="509"/>
      <c r="C374" s="453"/>
      <c r="D374" s="179">
        <v>3</v>
      </c>
      <c r="E374" s="180" t="s">
        <v>36</v>
      </c>
      <c r="F374" s="1">
        <v>577</v>
      </c>
      <c r="G374" s="2">
        <v>45.124170786628525</v>
      </c>
      <c r="H374" s="181">
        <v>19005</v>
      </c>
      <c r="I374" s="182">
        <v>38.494312007747489</v>
      </c>
      <c r="J374" s="181">
        <v>10853</v>
      </c>
      <c r="K374" s="182">
        <v>38.953157664904687</v>
      </c>
      <c r="L374" s="181">
        <v>3469</v>
      </c>
      <c r="M374" s="182">
        <v>38.158184348298477</v>
      </c>
      <c r="N374" s="183"/>
      <c r="O374" s="437">
        <v>2.9983769250222574</v>
      </c>
      <c r="P374" s="438">
        <v>2.7499986745165961</v>
      </c>
      <c r="Q374" s="439" t="s" cm="1">
        <v>377</v>
      </c>
      <c r="R374" s="440">
        <v>0.26846962223319193</v>
      </c>
      <c r="S374" s="438">
        <v>2.7455782608511359</v>
      </c>
      <c r="T374" s="439" t="s" cm="1">
        <v>377</v>
      </c>
      <c r="U374" s="440">
        <v>0.27496726940906052</v>
      </c>
      <c r="V374" s="438">
        <v>2.7935423061617057</v>
      </c>
      <c r="W374" s="439" t="s" cm="1">
        <v>377</v>
      </c>
      <c r="X374" s="440">
        <v>0.21983552089989519</v>
      </c>
    </row>
    <row r="375" spans="1:24" ht="12" customHeight="1">
      <c r="A375" s="178"/>
      <c r="B375" s="509"/>
      <c r="C375" s="453"/>
      <c r="D375" s="179">
        <v>4</v>
      </c>
      <c r="E375" s="180" t="s">
        <v>48</v>
      </c>
      <c r="F375" s="1">
        <v>388</v>
      </c>
      <c r="G375" s="2">
        <v>29.575172206209437</v>
      </c>
      <c r="H375" s="181">
        <v>11596</v>
      </c>
      <c r="I375" s="182">
        <v>23.348300099974672</v>
      </c>
      <c r="J375" s="181">
        <v>6376</v>
      </c>
      <c r="K375" s="182">
        <v>22.857085989856259</v>
      </c>
      <c r="L375" s="181">
        <v>2300</v>
      </c>
      <c r="M375" s="182">
        <v>25.666610399633871</v>
      </c>
      <c r="N375" s="183"/>
      <c r="O375" s="33"/>
      <c r="P375" s="441" t="s" cm="1">
        <v>264</v>
      </c>
      <c r="Q375" s="441"/>
      <c r="R375" s="441"/>
      <c r="S375" s="441" t="s" cm="1">
        <v>264</v>
      </c>
      <c r="T375" s="441"/>
      <c r="U375" s="441"/>
      <c r="V375" s="441" t="s" cm="1">
        <v>264</v>
      </c>
      <c r="W375" s="349"/>
      <c r="X375" s="349"/>
    </row>
    <row r="376" spans="1:24" ht="12" customHeight="1">
      <c r="A376" s="178"/>
      <c r="B376" s="510"/>
      <c r="C376" s="454"/>
      <c r="D376" s="262"/>
      <c r="E376" s="263" t="s">
        <v>4</v>
      </c>
      <c r="F376" s="15">
        <v>1276</v>
      </c>
      <c r="G376" s="16">
        <v>100</v>
      </c>
      <c r="H376" s="254">
        <v>49147</v>
      </c>
      <c r="I376" s="255">
        <v>100</v>
      </c>
      <c r="J376" s="254">
        <v>27760</v>
      </c>
      <c r="K376" s="255">
        <v>100</v>
      </c>
      <c r="L376" s="254">
        <v>9082</v>
      </c>
      <c r="M376" s="255">
        <v>100</v>
      </c>
      <c r="N376" s="183"/>
      <c r="O376" s="35"/>
      <c r="P376" s="372"/>
      <c r="Q376" s="359"/>
      <c r="R376" s="372"/>
      <c r="S376" s="372"/>
      <c r="T376" s="359"/>
      <c r="U376" s="372"/>
      <c r="V376" s="372"/>
      <c r="W376" s="359"/>
      <c r="X376" s="372"/>
    </row>
    <row r="377" spans="1:24" ht="12" customHeight="1">
      <c r="A377" s="178" t="s">
        <v>14</v>
      </c>
      <c r="B377" s="511" t="s">
        <v>127</v>
      </c>
      <c r="C377" s="401" t="s">
        <v>205</v>
      </c>
      <c r="D377" s="265">
        <v>1</v>
      </c>
      <c r="E377" s="266" t="s">
        <v>34</v>
      </c>
      <c r="F377" s="17">
        <v>62</v>
      </c>
      <c r="G377" s="18">
        <v>5.0855991284882389</v>
      </c>
      <c r="H377" s="267">
        <v>4553</v>
      </c>
      <c r="I377" s="268">
        <v>9.7001774005647601</v>
      </c>
      <c r="J377" s="267">
        <v>2657</v>
      </c>
      <c r="K377" s="268">
        <v>9.9103235910303038</v>
      </c>
      <c r="L377" s="267">
        <v>853</v>
      </c>
      <c r="M377" s="268">
        <v>9.7542652577092088</v>
      </c>
      <c r="N377" s="183"/>
      <c r="O377" s="30"/>
      <c r="P377" s="364"/>
      <c r="Q377" s="365"/>
      <c r="R377" s="364"/>
      <c r="S377" s="364"/>
      <c r="T377" s="365"/>
      <c r="U377" s="364"/>
      <c r="V377" s="364"/>
      <c r="W377" s="365"/>
      <c r="X377" s="364"/>
    </row>
    <row r="378" spans="1:24" ht="12" customHeight="1">
      <c r="A378" s="178"/>
      <c r="B378" s="509"/>
      <c r="C378" s="453"/>
      <c r="D378" s="179">
        <v>2</v>
      </c>
      <c r="E378" s="180" t="s">
        <v>35</v>
      </c>
      <c r="F378" s="1">
        <v>291</v>
      </c>
      <c r="G378" s="2">
        <v>23.0907831733787</v>
      </c>
      <c r="H378" s="181">
        <v>13894</v>
      </c>
      <c r="I378" s="182">
        <v>28.314378507324783</v>
      </c>
      <c r="J378" s="181">
        <v>7921</v>
      </c>
      <c r="K378" s="182">
        <v>28.324657080620579</v>
      </c>
      <c r="L378" s="181">
        <v>2482</v>
      </c>
      <c r="M378" s="182">
        <v>27.01461940903754</v>
      </c>
      <c r="N378" s="183"/>
      <c r="O378" s="31"/>
      <c r="P378" s="345"/>
      <c r="Q378" s="344"/>
      <c r="R378" s="345"/>
      <c r="S378" s="345"/>
      <c r="T378" s="344"/>
      <c r="U378" s="345"/>
      <c r="V378" s="345"/>
      <c r="W378" s="344"/>
      <c r="X378" s="345"/>
    </row>
    <row r="379" spans="1:24" ht="12" customHeight="1">
      <c r="A379" s="178"/>
      <c r="B379" s="509"/>
      <c r="C379" s="453"/>
      <c r="D379" s="179">
        <v>3</v>
      </c>
      <c r="E379" s="180" t="s">
        <v>36</v>
      </c>
      <c r="F379" s="1">
        <v>571</v>
      </c>
      <c r="G379" s="2">
        <v>45.178527327166826</v>
      </c>
      <c r="H379" s="181">
        <v>18795</v>
      </c>
      <c r="I379" s="182">
        <v>38.151877389931862</v>
      </c>
      <c r="J379" s="181">
        <v>10817</v>
      </c>
      <c r="K379" s="182">
        <v>39.07418899958482</v>
      </c>
      <c r="L379" s="181">
        <v>3472</v>
      </c>
      <c r="M379" s="182">
        <v>38.3659243653684</v>
      </c>
      <c r="N379" s="183"/>
      <c r="O379" s="437">
        <v>2.9338310894060462</v>
      </c>
      <c r="P379" s="438">
        <v>2.7611883339374419</v>
      </c>
      <c r="Q379" s="439" t="s" cm="1">
        <v>377</v>
      </c>
      <c r="R379" s="440">
        <v>0.18721600602460459</v>
      </c>
      <c r="S379" s="438">
        <v>2.7454552606609846</v>
      </c>
      <c r="T379" s="439" t="s" cm="1">
        <v>377</v>
      </c>
      <c r="U379" s="440">
        <v>0.20571753031373186</v>
      </c>
      <c r="V379" s="438">
        <v>2.7834204104344611</v>
      </c>
      <c r="W379" s="439" t="s" cm="1">
        <v>377</v>
      </c>
      <c r="X379" s="440">
        <v>0.16292426120914444</v>
      </c>
    </row>
    <row r="380" spans="1:24" ht="12" customHeight="1">
      <c r="A380" s="178"/>
      <c r="B380" s="509"/>
      <c r="C380" s="453"/>
      <c r="D380" s="179">
        <v>4</v>
      </c>
      <c r="E380" s="180" t="s">
        <v>48</v>
      </c>
      <c r="F380" s="1">
        <v>347</v>
      </c>
      <c r="G380" s="2">
        <v>26.645090370964819</v>
      </c>
      <c r="H380" s="181">
        <v>11871</v>
      </c>
      <c r="I380" s="182">
        <v>23.833566702182974</v>
      </c>
      <c r="J380" s="181">
        <v>6338</v>
      </c>
      <c r="K380" s="182">
        <v>22.690830328764118</v>
      </c>
      <c r="L380" s="181">
        <v>2266</v>
      </c>
      <c r="M380" s="182">
        <v>24.865190967893597</v>
      </c>
      <c r="N380" s="183"/>
      <c r="O380" s="33"/>
      <c r="P380" s="441" t="s" cm="1">
        <v>264</v>
      </c>
      <c r="Q380" s="441"/>
      <c r="R380" s="441"/>
      <c r="S380" s="441" t="s" cm="1">
        <v>264</v>
      </c>
      <c r="T380" s="441"/>
      <c r="U380" s="441"/>
      <c r="V380" s="441" t="s" cm="1">
        <v>264</v>
      </c>
      <c r="W380" s="349"/>
      <c r="X380" s="349"/>
    </row>
    <row r="381" spans="1:24" ht="12" customHeight="1">
      <c r="A381" s="178"/>
      <c r="B381" s="510"/>
      <c r="C381" s="454"/>
      <c r="D381" s="262"/>
      <c r="E381" s="263" t="s">
        <v>4</v>
      </c>
      <c r="F381" s="15">
        <v>1271</v>
      </c>
      <c r="G381" s="16">
        <v>100</v>
      </c>
      <c r="H381" s="254">
        <v>49113</v>
      </c>
      <c r="I381" s="255">
        <v>100</v>
      </c>
      <c r="J381" s="254">
        <v>27733</v>
      </c>
      <c r="K381" s="255">
        <v>100</v>
      </c>
      <c r="L381" s="254">
        <v>9073</v>
      </c>
      <c r="M381" s="255">
        <v>100</v>
      </c>
      <c r="N381" s="183"/>
      <c r="O381" s="35"/>
      <c r="P381" s="372"/>
      <c r="Q381" s="359"/>
      <c r="R381" s="372"/>
      <c r="S381" s="372"/>
      <c r="T381" s="359"/>
      <c r="U381" s="372"/>
      <c r="V381" s="372"/>
      <c r="W381" s="359"/>
      <c r="X381" s="372"/>
    </row>
    <row r="382" spans="1:24" ht="12" customHeight="1">
      <c r="A382" s="178" t="s">
        <v>15</v>
      </c>
      <c r="B382" s="511" t="s">
        <v>128</v>
      </c>
      <c r="C382" s="401" t="s">
        <v>206</v>
      </c>
      <c r="D382" s="265">
        <v>1</v>
      </c>
      <c r="E382" s="266" t="s">
        <v>34</v>
      </c>
      <c r="F382" s="17">
        <v>200</v>
      </c>
      <c r="G382" s="18">
        <v>15.561313663597499</v>
      </c>
      <c r="H382" s="267">
        <v>13603</v>
      </c>
      <c r="I382" s="268">
        <v>27.912861288305514</v>
      </c>
      <c r="J382" s="267">
        <v>7927</v>
      </c>
      <c r="K382" s="268">
        <v>28.868733373757909</v>
      </c>
      <c r="L382" s="267">
        <v>2670</v>
      </c>
      <c r="M382" s="268">
        <v>30.007475494407831</v>
      </c>
      <c r="N382" s="183"/>
      <c r="O382" s="30"/>
      <c r="P382" s="364"/>
      <c r="Q382" s="365"/>
      <c r="R382" s="364"/>
      <c r="S382" s="364"/>
      <c r="T382" s="365"/>
      <c r="U382" s="364"/>
      <c r="V382" s="364"/>
      <c r="W382" s="365"/>
      <c r="X382" s="364"/>
    </row>
    <row r="383" spans="1:24" ht="12" customHeight="1">
      <c r="A383" s="178"/>
      <c r="B383" s="509"/>
      <c r="C383" s="453"/>
      <c r="D383" s="179">
        <v>2</v>
      </c>
      <c r="E383" s="180" t="s">
        <v>35</v>
      </c>
      <c r="F383" s="1">
        <v>428</v>
      </c>
      <c r="G383" s="2">
        <v>33.813508893254728</v>
      </c>
      <c r="H383" s="181">
        <v>18410</v>
      </c>
      <c r="I383" s="182">
        <v>37.466973276044975</v>
      </c>
      <c r="J383" s="181">
        <v>10668</v>
      </c>
      <c r="K383" s="182">
        <v>38.612670632861793</v>
      </c>
      <c r="L383" s="181">
        <v>3474</v>
      </c>
      <c r="M383" s="182">
        <v>37.966270044441657</v>
      </c>
      <c r="N383" s="183"/>
      <c r="O383" s="31"/>
      <c r="P383" s="345"/>
      <c r="Q383" s="344"/>
      <c r="R383" s="345"/>
      <c r="S383" s="345"/>
      <c r="T383" s="344"/>
      <c r="U383" s="345"/>
      <c r="V383" s="345"/>
      <c r="W383" s="344"/>
      <c r="X383" s="345"/>
    </row>
    <row r="384" spans="1:24" ht="12" customHeight="1">
      <c r="A384" s="178"/>
      <c r="B384" s="509"/>
      <c r="C384" s="453"/>
      <c r="D384" s="179">
        <v>3</v>
      </c>
      <c r="E384" s="180" t="s">
        <v>36</v>
      </c>
      <c r="F384" s="1">
        <v>426</v>
      </c>
      <c r="G384" s="2">
        <v>33.659301860812015</v>
      </c>
      <c r="H384" s="181">
        <v>11587</v>
      </c>
      <c r="I384" s="182">
        <v>23.54819871337024</v>
      </c>
      <c r="J384" s="181">
        <v>6358</v>
      </c>
      <c r="K384" s="182">
        <v>22.829625651048396</v>
      </c>
      <c r="L384" s="181">
        <v>1977</v>
      </c>
      <c r="M384" s="182">
        <v>21.973357741290886</v>
      </c>
      <c r="N384" s="183"/>
      <c r="O384" s="437">
        <v>2.5202973936188138</v>
      </c>
      <c r="P384" s="438">
        <v>2.1777927086964155</v>
      </c>
      <c r="Q384" s="439" t="s" cm="1">
        <v>377</v>
      </c>
      <c r="R384" s="440">
        <v>0.35601331568422695</v>
      </c>
      <c r="S384" s="438">
        <v>2.1333883296194514</v>
      </c>
      <c r="T384" s="439" t="s" cm="1">
        <v>377</v>
      </c>
      <c r="U384" s="440">
        <v>0.41079582850575591</v>
      </c>
      <c r="V384" s="438">
        <v>2.1207167568662504</v>
      </c>
      <c r="W384" s="439" t="s" cm="1">
        <v>377</v>
      </c>
      <c r="X384" s="440">
        <v>0.41956511850345102</v>
      </c>
    </row>
    <row r="385" spans="1:28" ht="12" customHeight="1">
      <c r="A385" s="178"/>
      <c r="B385" s="509"/>
      <c r="C385" s="453"/>
      <c r="D385" s="179">
        <v>4</v>
      </c>
      <c r="E385" s="180" t="s">
        <v>48</v>
      </c>
      <c r="F385" s="1">
        <v>219</v>
      </c>
      <c r="G385" s="2">
        <v>16.965875582334398</v>
      </c>
      <c r="H385" s="181">
        <v>5438</v>
      </c>
      <c r="I385" s="182">
        <v>11.071966722282983</v>
      </c>
      <c r="J385" s="181">
        <v>2723</v>
      </c>
      <c r="K385" s="182">
        <v>9.6889703423321976</v>
      </c>
      <c r="L385" s="181">
        <v>935</v>
      </c>
      <c r="M385" s="182">
        <v>10.05289671986824</v>
      </c>
      <c r="N385" s="183"/>
      <c r="O385" s="33"/>
      <c r="P385" s="441" t="s" cm="1">
        <v>263</v>
      </c>
      <c r="Q385" s="441"/>
      <c r="R385" s="441"/>
      <c r="S385" s="441" t="s" cm="1">
        <v>263</v>
      </c>
      <c r="T385" s="441"/>
      <c r="U385" s="441"/>
      <c r="V385" s="441" t="s" cm="1">
        <v>263</v>
      </c>
      <c r="W385" s="349"/>
      <c r="X385" s="349"/>
    </row>
    <row r="386" spans="1:28" ht="12" customHeight="1">
      <c r="A386" s="178"/>
      <c r="B386" s="510"/>
      <c r="C386" s="454"/>
      <c r="D386" s="262"/>
      <c r="E386" s="263" t="s">
        <v>4</v>
      </c>
      <c r="F386" s="15">
        <v>1273</v>
      </c>
      <c r="G386" s="16">
        <v>100</v>
      </c>
      <c r="H386" s="254">
        <v>49038</v>
      </c>
      <c r="I386" s="255">
        <v>100</v>
      </c>
      <c r="J386" s="254">
        <v>27676</v>
      </c>
      <c r="K386" s="255">
        <v>100</v>
      </c>
      <c r="L386" s="254">
        <v>9056</v>
      </c>
      <c r="M386" s="255">
        <v>100</v>
      </c>
      <c r="N386" s="183"/>
      <c r="O386" s="35"/>
      <c r="P386" s="372"/>
      <c r="Q386" s="359"/>
      <c r="R386" s="372"/>
      <c r="S386" s="372"/>
      <c r="T386" s="359"/>
      <c r="U386" s="372"/>
      <c r="V386" s="372"/>
      <c r="W386" s="359"/>
      <c r="X386" s="372"/>
    </row>
    <row r="387" spans="1:28" ht="12" customHeight="1">
      <c r="A387" s="178" t="s">
        <v>16</v>
      </c>
      <c r="B387" s="511" t="s">
        <v>129</v>
      </c>
      <c r="C387" s="401" t="s">
        <v>207</v>
      </c>
      <c r="D387" s="265">
        <v>1</v>
      </c>
      <c r="E387" s="266" t="s">
        <v>34</v>
      </c>
      <c r="F387" s="17">
        <v>60</v>
      </c>
      <c r="G387" s="18">
        <v>5.043825731036037</v>
      </c>
      <c r="H387" s="267">
        <v>7491</v>
      </c>
      <c r="I387" s="268">
        <v>15.599666774150279</v>
      </c>
      <c r="J387" s="267">
        <v>3902</v>
      </c>
      <c r="K387" s="268">
        <v>14.462180843014885</v>
      </c>
      <c r="L387" s="267">
        <v>1201</v>
      </c>
      <c r="M387" s="268">
        <v>12.817563850676491</v>
      </c>
      <c r="N387" s="183"/>
      <c r="O387" s="30"/>
      <c r="P387" s="364"/>
      <c r="Q387" s="365"/>
      <c r="R387" s="364"/>
      <c r="S387" s="364"/>
      <c r="T387" s="365"/>
      <c r="U387" s="364"/>
      <c r="V387" s="364"/>
      <c r="W387" s="365"/>
      <c r="X387" s="364"/>
    </row>
    <row r="388" spans="1:28" ht="12" customHeight="1">
      <c r="A388" s="178"/>
      <c r="B388" s="509"/>
      <c r="C388" s="453"/>
      <c r="D388" s="179">
        <v>2</v>
      </c>
      <c r="E388" s="180" t="s">
        <v>35</v>
      </c>
      <c r="F388" s="1">
        <v>274</v>
      </c>
      <c r="G388" s="2">
        <v>22.188730210210196</v>
      </c>
      <c r="H388" s="181">
        <v>14128</v>
      </c>
      <c r="I388" s="182">
        <v>28.454952544247874</v>
      </c>
      <c r="J388" s="181">
        <v>7827</v>
      </c>
      <c r="K388" s="182">
        <v>27.943746095095044</v>
      </c>
      <c r="L388" s="181">
        <v>2444</v>
      </c>
      <c r="M388" s="182">
        <v>25.9428777494476</v>
      </c>
      <c r="N388" s="183"/>
      <c r="O388" s="31"/>
      <c r="P388" s="345"/>
      <c r="Q388" s="344"/>
      <c r="R388" s="345"/>
      <c r="S388" s="345"/>
      <c r="T388" s="344"/>
      <c r="U388" s="345"/>
      <c r="V388" s="345"/>
      <c r="W388" s="344"/>
      <c r="X388" s="345"/>
    </row>
    <row r="389" spans="1:28" ht="12" customHeight="1">
      <c r="A389" s="178"/>
      <c r="B389" s="509"/>
      <c r="C389" s="453"/>
      <c r="D389" s="179">
        <v>3</v>
      </c>
      <c r="E389" s="180" t="s">
        <v>36</v>
      </c>
      <c r="F389" s="1">
        <v>561</v>
      </c>
      <c r="G389" s="2">
        <v>44.059407042811557</v>
      </c>
      <c r="H389" s="181">
        <v>17212</v>
      </c>
      <c r="I389" s="182">
        <v>34.961595451484719</v>
      </c>
      <c r="J389" s="181">
        <v>10073</v>
      </c>
      <c r="K389" s="182">
        <v>36.024476604195755</v>
      </c>
      <c r="L389" s="181">
        <v>3211</v>
      </c>
      <c r="M389" s="182">
        <v>35.912072055093589</v>
      </c>
      <c r="N389" s="183"/>
      <c r="O389" s="437">
        <v>2.9643165534365341</v>
      </c>
      <c r="P389" s="438">
        <v>2.6132949913758612</v>
      </c>
      <c r="Q389" s="439" t="s" cm="1">
        <v>377</v>
      </c>
      <c r="R389" s="440">
        <v>0.35726465443315153</v>
      </c>
      <c r="S389" s="438">
        <v>2.6470148867657399</v>
      </c>
      <c r="T389" s="439" t="s" cm="1">
        <v>377</v>
      </c>
      <c r="U389" s="440">
        <v>0.32664558126973076</v>
      </c>
      <c r="V389" s="438">
        <v>2.7374948089399633</v>
      </c>
      <c r="W389" s="439" t="s" cm="1">
        <v>377</v>
      </c>
      <c r="X389" s="440">
        <v>0.23372067122953971</v>
      </c>
    </row>
    <row r="390" spans="1:28" ht="12" customHeight="1">
      <c r="A390" s="178"/>
      <c r="B390" s="509"/>
      <c r="C390" s="453"/>
      <c r="D390" s="179">
        <v>4</v>
      </c>
      <c r="E390" s="180" t="s">
        <v>48</v>
      </c>
      <c r="F390" s="1">
        <v>378</v>
      </c>
      <c r="G390" s="2">
        <v>28.708037015940796</v>
      </c>
      <c r="H390" s="181">
        <v>10201</v>
      </c>
      <c r="I390" s="182">
        <v>20.983785230120329</v>
      </c>
      <c r="J390" s="181">
        <v>5877</v>
      </c>
      <c r="K390" s="182">
        <v>21.569596457694999</v>
      </c>
      <c r="L390" s="181">
        <v>2191</v>
      </c>
      <c r="M390" s="182">
        <v>25.327486344790774</v>
      </c>
      <c r="N390" s="183"/>
      <c r="O390" s="33"/>
      <c r="P390" s="441" t="s" cm="1">
        <v>263</v>
      </c>
      <c r="Q390" s="441"/>
      <c r="R390" s="441"/>
      <c r="S390" s="441" t="s" cm="1">
        <v>263</v>
      </c>
      <c r="T390" s="441"/>
      <c r="U390" s="441"/>
      <c r="V390" s="441" t="s" cm="1">
        <v>264</v>
      </c>
      <c r="W390" s="349"/>
      <c r="X390" s="349"/>
    </row>
    <row r="391" spans="1:28" ht="12" customHeight="1">
      <c r="A391" s="178"/>
      <c r="B391" s="510"/>
      <c r="C391" s="454"/>
      <c r="D391" s="262"/>
      <c r="E391" s="263" t="s">
        <v>4</v>
      </c>
      <c r="F391" s="15">
        <v>1273</v>
      </c>
      <c r="G391" s="16">
        <v>100</v>
      </c>
      <c r="H391" s="254">
        <v>49032</v>
      </c>
      <c r="I391" s="255">
        <v>100</v>
      </c>
      <c r="J391" s="254">
        <v>27679</v>
      </c>
      <c r="K391" s="255">
        <v>100</v>
      </c>
      <c r="L391" s="254">
        <v>9047</v>
      </c>
      <c r="M391" s="255">
        <v>100</v>
      </c>
      <c r="N391" s="183"/>
      <c r="O391" s="35"/>
      <c r="P391" s="372"/>
      <c r="Q391" s="359"/>
      <c r="R391" s="372"/>
      <c r="S391" s="372"/>
      <c r="T391" s="359"/>
      <c r="U391" s="372"/>
      <c r="V391" s="372"/>
      <c r="W391" s="359"/>
      <c r="X391" s="372"/>
    </row>
    <row r="392" spans="1:28" ht="12" customHeight="1">
      <c r="A392" s="178" t="s">
        <v>17</v>
      </c>
      <c r="B392" s="511" t="s">
        <v>130</v>
      </c>
      <c r="C392" s="401" t="s">
        <v>208</v>
      </c>
      <c r="D392" s="265">
        <v>1</v>
      </c>
      <c r="E392" s="266" t="s">
        <v>34</v>
      </c>
      <c r="F392" s="17">
        <v>170</v>
      </c>
      <c r="G392" s="18">
        <v>13.624902891535557</v>
      </c>
      <c r="H392" s="267">
        <v>10632</v>
      </c>
      <c r="I392" s="268">
        <v>22.137480460528071</v>
      </c>
      <c r="J392" s="267">
        <v>5785</v>
      </c>
      <c r="K392" s="268">
        <v>21.677033314933151</v>
      </c>
      <c r="L392" s="267">
        <v>1969</v>
      </c>
      <c r="M392" s="268">
        <v>22.258512135131216</v>
      </c>
      <c r="N392" s="183"/>
      <c r="O392" s="30"/>
      <c r="P392" s="364"/>
      <c r="Q392" s="365"/>
      <c r="R392" s="364"/>
      <c r="S392" s="364"/>
      <c r="T392" s="365"/>
      <c r="U392" s="364"/>
      <c r="V392" s="364"/>
      <c r="W392" s="365"/>
      <c r="X392" s="364"/>
    </row>
    <row r="393" spans="1:28" ht="12" customHeight="1">
      <c r="A393" s="178"/>
      <c r="B393" s="509"/>
      <c r="C393" s="453"/>
      <c r="D393" s="179">
        <v>2</v>
      </c>
      <c r="E393" s="180" t="s">
        <v>35</v>
      </c>
      <c r="F393" s="1">
        <v>457</v>
      </c>
      <c r="G393" s="2">
        <v>35.8113194948765</v>
      </c>
      <c r="H393" s="181">
        <v>18280</v>
      </c>
      <c r="I393" s="182">
        <v>37.314733660787986</v>
      </c>
      <c r="J393" s="181">
        <v>10567</v>
      </c>
      <c r="K393" s="182">
        <v>38.471061144011088</v>
      </c>
      <c r="L393" s="181">
        <v>3428</v>
      </c>
      <c r="M393" s="182">
        <v>38.541107102537545</v>
      </c>
      <c r="N393" s="183"/>
      <c r="O393" s="31"/>
      <c r="P393" s="345"/>
      <c r="Q393" s="344"/>
      <c r="R393" s="345"/>
      <c r="S393" s="345"/>
      <c r="T393" s="344"/>
      <c r="U393" s="345"/>
      <c r="V393" s="345"/>
      <c r="W393" s="344"/>
      <c r="X393" s="345"/>
    </row>
    <row r="394" spans="1:28" ht="12" customHeight="1">
      <c r="A394" s="178"/>
      <c r="B394" s="509"/>
      <c r="C394" s="453"/>
      <c r="D394" s="179">
        <v>3</v>
      </c>
      <c r="E394" s="180" t="s">
        <v>36</v>
      </c>
      <c r="F394" s="1">
        <v>430</v>
      </c>
      <c r="G394" s="2">
        <v>33.648953308365314</v>
      </c>
      <c r="H394" s="181">
        <v>13778</v>
      </c>
      <c r="I394" s="182">
        <v>27.755203367224169</v>
      </c>
      <c r="J394" s="181">
        <v>7925</v>
      </c>
      <c r="K394" s="182">
        <v>27.926237337198582</v>
      </c>
      <c r="L394" s="181">
        <v>2504</v>
      </c>
      <c r="M394" s="182">
        <v>26.933573963883617</v>
      </c>
      <c r="N394" s="183"/>
      <c r="O394" s="437">
        <v>2.538536990272704</v>
      </c>
      <c r="P394" s="438">
        <v>2.3120288792963271</v>
      </c>
      <c r="Q394" s="439" t="s" cm="1">
        <v>377</v>
      </c>
      <c r="R394" s="440">
        <v>0.23711193345158643</v>
      </c>
      <c r="S394" s="438">
        <v>2.3010054042997323</v>
      </c>
      <c r="T394" s="439" t="s" cm="1">
        <v>377</v>
      </c>
      <c r="U394" s="440">
        <v>0.25292812194284126</v>
      </c>
      <c r="V394" s="438">
        <v>2.2920867542566739</v>
      </c>
      <c r="W394" s="439" t="s" cm="1">
        <v>377</v>
      </c>
      <c r="X394" s="440">
        <v>0.26049268809664128</v>
      </c>
    </row>
    <row r="395" spans="1:28" ht="12" customHeight="1">
      <c r="A395" s="178"/>
      <c r="B395" s="509"/>
      <c r="C395" s="453"/>
      <c r="D395" s="179">
        <v>4</v>
      </c>
      <c r="E395" s="180" t="s">
        <v>48</v>
      </c>
      <c r="F395" s="1">
        <v>218</v>
      </c>
      <c r="G395" s="2">
        <v>16.914824305221245</v>
      </c>
      <c r="H395" s="181">
        <v>6342</v>
      </c>
      <c r="I395" s="182">
        <v>12.792582511462976</v>
      </c>
      <c r="J395" s="181">
        <v>3402</v>
      </c>
      <c r="K395" s="182">
        <v>11.925668203857756</v>
      </c>
      <c r="L395" s="181">
        <v>1153</v>
      </c>
      <c r="M395" s="182">
        <v>12.266806798456154</v>
      </c>
      <c r="N395" s="183"/>
      <c r="O395" s="33"/>
      <c r="P395" s="441" t="s" cm="1">
        <v>264</v>
      </c>
      <c r="Q395" s="441"/>
      <c r="R395" s="441"/>
      <c r="S395" s="441" t="s" cm="1">
        <v>264</v>
      </c>
      <c r="T395" s="441"/>
      <c r="U395" s="441"/>
      <c r="V395" s="441" t="s" cm="1">
        <v>264</v>
      </c>
      <c r="W395" s="349"/>
      <c r="X395" s="349"/>
    </row>
    <row r="396" spans="1:28" ht="12" customHeight="1">
      <c r="A396" s="178"/>
      <c r="B396" s="510"/>
      <c r="C396" s="454"/>
      <c r="D396" s="262"/>
      <c r="E396" s="263" t="s">
        <v>4</v>
      </c>
      <c r="F396" s="15">
        <v>1275</v>
      </c>
      <c r="G396" s="16">
        <v>100</v>
      </c>
      <c r="H396" s="254">
        <v>49032</v>
      </c>
      <c r="I396" s="255">
        <v>100</v>
      </c>
      <c r="J396" s="254">
        <v>27679</v>
      </c>
      <c r="K396" s="255">
        <v>100</v>
      </c>
      <c r="L396" s="254">
        <v>9054</v>
      </c>
      <c r="M396" s="255">
        <v>100</v>
      </c>
      <c r="N396" s="183"/>
      <c r="O396" s="35"/>
      <c r="P396" s="372"/>
      <c r="Q396" s="359"/>
      <c r="R396" s="372"/>
      <c r="S396" s="372"/>
      <c r="T396" s="359"/>
      <c r="U396" s="372"/>
      <c r="V396" s="372"/>
      <c r="W396" s="359"/>
      <c r="X396" s="372"/>
    </row>
    <row r="397" spans="1:28" s="177" customFormat="1" ht="15" customHeight="1">
      <c r="A397" s="221" t="s">
        <v>315</v>
      </c>
      <c r="B397" s="174"/>
      <c r="C397" s="175"/>
      <c r="D397" s="229"/>
      <c r="E397" s="174"/>
      <c r="F397" s="174"/>
      <c r="G397" s="174"/>
      <c r="H397" s="174"/>
      <c r="I397" s="174"/>
      <c r="J397" s="174"/>
      <c r="K397" s="174"/>
      <c r="L397" s="174"/>
      <c r="M397" s="174"/>
      <c r="N397" s="176"/>
      <c r="O397" s="230"/>
      <c r="P397" s="370"/>
      <c r="Q397" s="371"/>
      <c r="R397" s="370"/>
      <c r="S397" s="370"/>
      <c r="T397" s="371"/>
      <c r="U397" s="370"/>
      <c r="V397" s="370"/>
      <c r="W397" s="371"/>
      <c r="X397" s="370"/>
      <c r="Y397" s="471"/>
      <c r="Z397" s="471"/>
      <c r="AA397" s="471"/>
      <c r="AB397" s="471"/>
    </row>
    <row r="398" spans="1:28" ht="11.5" customHeight="1">
      <c r="A398" s="178" t="s">
        <v>0</v>
      </c>
      <c r="B398" s="508" t="s">
        <v>316</v>
      </c>
      <c r="C398" s="338" t="s">
        <v>331</v>
      </c>
      <c r="D398" s="179">
        <v>1</v>
      </c>
      <c r="E398" s="180" t="s">
        <v>325</v>
      </c>
      <c r="F398" s="1">
        <v>19</v>
      </c>
      <c r="G398" s="2">
        <v>1.6119406035931891</v>
      </c>
      <c r="H398" s="181">
        <v>1059</v>
      </c>
      <c r="I398" s="182">
        <v>2.472279475400208</v>
      </c>
      <c r="J398" s="181">
        <v>621</v>
      </c>
      <c r="K398" s="182">
        <v>2.6052924034566232</v>
      </c>
      <c r="L398" s="181">
        <v>221</v>
      </c>
      <c r="M398" s="182">
        <v>2.86841103440578</v>
      </c>
      <c r="N398" s="183"/>
      <c r="O398" s="30"/>
      <c r="P398" s="364"/>
      <c r="Q398" s="365"/>
      <c r="R398" s="364"/>
      <c r="S398" s="364"/>
      <c r="T398" s="365"/>
      <c r="U398" s="364"/>
      <c r="V398" s="364"/>
      <c r="W398" s="365"/>
      <c r="X398" s="364"/>
    </row>
    <row r="399" spans="1:28" ht="11.5" customHeight="1">
      <c r="A399" s="178"/>
      <c r="B399" s="509"/>
      <c r="C399" s="337"/>
      <c r="D399" s="179">
        <v>2</v>
      </c>
      <c r="E399" s="180" t="s">
        <v>326</v>
      </c>
      <c r="F399" s="1">
        <v>106</v>
      </c>
      <c r="G399" s="2">
        <v>8.7130551621324734</v>
      </c>
      <c r="H399" s="181">
        <v>4214</v>
      </c>
      <c r="I399" s="182">
        <v>8.8571710241787223</v>
      </c>
      <c r="J399" s="181">
        <v>2393</v>
      </c>
      <c r="K399" s="182">
        <v>8.967298920016928</v>
      </c>
      <c r="L399" s="181">
        <v>778</v>
      </c>
      <c r="M399" s="182">
        <v>8.9069808913199697</v>
      </c>
      <c r="N399" s="183"/>
      <c r="O399" s="31"/>
      <c r="P399" s="345"/>
      <c r="Q399" s="344"/>
      <c r="R399" s="345"/>
      <c r="S399" s="345"/>
      <c r="T399" s="344"/>
      <c r="U399" s="345"/>
      <c r="V399" s="345"/>
      <c r="W399" s="344"/>
      <c r="X399" s="345"/>
    </row>
    <row r="400" spans="1:28" ht="11.5" customHeight="1">
      <c r="A400" s="178"/>
      <c r="B400" s="509"/>
      <c r="C400" s="337"/>
      <c r="D400" s="179">
        <v>3</v>
      </c>
      <c r="E400" s="180" t="s">
        <v>327</v>
      </c>
      <c r="F400" s="1">
        <v>703</v>
      </c>
      <c r="G400" s="2">
        <v>54.991168313817738</v>
      </c>
      <c r="H400" s="181">
        <v>28210</v>
      </c>
      <c r="I400" s="182">
        <v>56.643916117535412</v>
      </c>
      <c r="J400" s="181">
        <v>15811</v>
      </c>
      <c r="K400" s="182">
        <v>56.195984941627444</v>
      </c>
      <c r="L400" s="181">
        <v>4931</v>
      </c>
      <c r="M400" s="182">
        <v>53.343924828370973</v>
      </c>
      <c r="N400" s="183"/>
      <c r="O400" s="437">
        <v>3.2274689955112916</v>
      </c>
      <c r="P400" s="438">
        <v>3.1822490340794962</v>
      </c>
      <c r="Q400" s="439" t="s" cm="1">
        <v>378</v>
      </c>
      <c r="R400" s="440">
        <v>6.5670875182263763E-2</v>
      </c>
      <c r="S400" s="438">
        <v>3.1805354000799881</v>
      </c>
      <c r="T400" s="439" t="s" cm="1">
        <v>378</v>
      </c>
      <c r="U400" s="440">
        <v>6.7547297830733738E-2</v>
      </c>
      <c r="V400" s="438">
        <v>3.2023688028578561</v>
      </c>
      <c r="W400" s="439" t="s" cm="1">
        <v>362</v>
      </c>
      <c r="X400" s="440">
        <v>3.5222333946521897E-2</v>
      </c>
    </row>
    <row r="401" spans="1:28" ht="11.5" customHeight="1">
      <c r="A401" s="178"/>
      <c r="B401" s="509"/>
      <c r="C401" s="337"/>
      <c r="D401" s="179">
        <v>4</v>
      </c>
      <c r="E401" s="180" t="s">
        <v>328</v>
      </c>
      <c r="F401" s="1">
        <v>446</v>
      </c>
      <c r="G401" s="2">
        <v>34.683835920455167</v>
      </c>
      <c r="H401" s="181">
        <v>15520</v>
      </c>
      <c r="I401" s="182">
        <v>32.026633382890004</v>
      </c>
      <c r="J401" s="181">
        <v>8840</v>
      </c>
      <c r="K401" s="182">
        <v>32.23142373490068</v>
      </c>
      <c r="L401" s="181">
        <v>3126</v>
      </c>
      <c r="M401" s="182">
        <v>34.880683245911911</v>
      </c>
      <c r="N401" s="183"/>
      <c r="O401" s="33"/>
      <c r="P401" s="441" t="s" cm="1">
        <v>264</v>
      </c>
      <c r="Q401" s="441"/>
      <c r="R401" s="441"/>
      <c r="S401" s="441" t="s" cm="1">
        <v>264</v>
      </c>
      <c r="T401" s="441"/>
      <c r="U401" s="441"/>
      <c r="V401" s="441" t="s" cm="1">
        <v>384</v>
      </c>
      <c r="W401" s="349"/>
      <c r="X401" s="349"/>
    </row>
    <row r="402" spans="1:28" ht="11.5" customHeight="1">
      <c r="A402" s="178"/>
      <c r="B402" s="510"/>
      <c r="C402" s="339"/>
      <c r="D402" s="262"/>
      <c r="E402" s="263" t="s">
        <v>4</v>
      </c>
      <c r="F402" s="15">
        <v>1274</v>
      </c>
      <c r="G402" s="16">
        <v>100</v>
      </c>
      <c r="H402" s="254">
        <v>49003</v>
      </c>
      <c r="I402" s="255">
        <v>100</v>
      </c>
      <c r="J402" s="254">
        <v>27665</v>
      </c>
      <c r="K402" s="255">
        <v>100</v>
      </c>
      <c r="L402" s="254">
        <v>9056</v>
      </c>
      <c r="M402" s="255">
        <v>100</v>
      </c>
      <c r="N402" s="183"/>
      <c r="O402" s="35"/>
      <c r="P402" s="372"/>
      <c r="Q402" s="359"/>
      <c r="R402" s="372"/>
      <c r="S402" s="372"/>
      <c r="T402" s="359"/>
      <c r="U402" s="372"/>
      <c r="V402" s="372"/>
      <c r="W402" s="359"/>
      <c r="X402" s="372"/>
    </row>
    <row r="403" spans="1:28" ht="11.5" customHeight="1">
      <c r="A403" s="178" t="s">
        <v>5</v>
      </c>
      <c r="B403" s="511" t="s">
        <v>317</v>
      </c>
      <c r="C403" s="401" t="s">
        <v>332</v>
      </c>
      <c r="D403" s="265">
        <v>1</v>
      </c>
      <c r="E403" s="266" t="s">
        <v>325</v>
      </c>
      <c r="F403" s="17">
        <v>27</v>
      </c>
      <c r="G403" s="18">
        <v>2.2914521349819466</v>
      </c>
      <c r="H403" s="267">
        <v>2275</v>
      </c>
      <c r="I403" s="268">
        <v>5.3094522290585422</v>
      </c>
      <c r="J403" s="267">
        <v>1478</v>
      </c>
      <c r="K403" s="268">
        <v>6.1276178683368814</v>
      </c>
      <c r="L403" s="267">
        <v>502</v>
      </c>
      <c r="M403" s="268">
        <v>6.5800513947945767</v>
      </c>
      <c r="N403" s="183"/>
      <c r="O403" s="41"/>
      <c r="P403" s="373"/>
      <c r="Q403" s="374"/>
      <c r="R403" s="373"/>
      <c r="S403" s="373"/>
      <c r="T403" s="374"/>
      <c r="U403" s="373"/>
      <c r="V403" s="373"/>
      <c r="W403" s="374"/>
      <c r="X403" s="373"/>
    </row>
    <row r="404" spans="1:28" ht="11.5" customHeight="1">
      <c r="A404" s="178"/>
      <c r="B404" s="509"/>
      <c r="C404" s="453"/>
      <c r="D404" s="179">
        <v>2</v>
      </c>
      <c r="E404" s="180" t="s">
        <v>326</v>
      </c>
      <c r="F404" s="1">
        <v>187</v>
      </c>
      <c r="G404" s="2">
        <v>15.30080543001781</v>
      </c>
      <c r="H404" s="181">
        <v>9600</v>
      </c>
      <c r="I404" s="182">
        <v>20.141604059538214</v>
      </c>
      <c r="J404" s="181">
        <v>5721</v>
      </c>
      <c r="K404" s="182">
        <v>21.301251367152187</v>
      </c>
      <c r="L404" s="181">
        <v>1848</v>
      </c>
      <c r="M404" s="182">
        <v>20.779499966071711</v>
      </c>
      <c r="N404" s="183"/>
      <c r="O404" s="31"/>
      <c r="P404" s="345"/>
      <c r="Q404" s="344"/>
      <c r="R404" s="345"/>
      <c r="S404" s="345"/>
      <c r="T404" s="344"/>
      <c r="U404" s="345"/>
      <c r="V404" s="345"/>
      <c r="W404" s="344"/>
      <c r="X404" s="345"/>
    </row>
    <row r="405" spans="1:28" ht="11.5" customHeight="1">
      <c r="A405" s="178"/>
      <c r="B405" s="509"/>
      <c r="C405" s="453"/>
      <c r="D405" s="179">
        <v>3</v>
      </c>
      <c r="E405" s="180" t="s">
        <v>327</v>
      </c>
      <c r="F405" s="1">
        <v>746</v>
      </c>
      <c r="G405" s="2">
        <v>57.828323647034708</v>
      </c>
      <c r="H405" s="181">
        <v>27963</v>
      </c>
      <c r="I405" s="182">
        <v>56.095757825641904</v>
      </c>
      <c r="J405" s="181">
        <v>15447</v>
      </c>
      <c r="K405" s="182">
        <v>54.803750844570473</v>
      </c>
      <c r="L405" s="181">
        <v>4868</v>
      </c>
      <c r="M405" s="182">
        <v>52.801371549895435</v>
      </c>
      <c r="N405" s="183"/>
      <c r="O405" s="437">
        <v>3.0469570908797552</v>
      </c>
      <c r="P405" s="438">
        <v>2.8769267736813058</v>
      </c>
      <c r="Q405" s="439" t="s" cm="1">
        <v>377</v>
      </c>
      <c r="R405" s="440">
        <v>0.22289512546581888</v>
      </c>
      <c r="S405" s="438">
        <v>2.8421089281614065</v>
      </c>
      <c r="T405" s="439" t="s" cm="1">
        <v>377</v>
      </c>
      <c r="U405" s="440">
        <v>0.26269470382495275</v>
      </c>
      <c r="V405" s="438">
        <v>2.8589947433359146</v>
      </c>
      <c r="W405" s="439" t="s" cm="1">
        <v>377</v>
      </c>
      <c r="X405" s="440">
        <v>0.23497057560147414</v>
      </c>
    </row>
    <row r="406" spans="1:28" ht="11.5" customHeight="1">
      <c r="A406" s="178"/>
      <c r="B406" s="509"/>
      <c r="C406" s="453"/>
      <c r="D406" s="179">
        <v>4</v>
      </c>
      <c r="E406" s="180" t="s">
        <v>328</v>
      </c>
      <c r="F406" s="1">
        <v>316</v>
      </c>
      <c r="G406" s="2">
        <v>24.579418787964062</v>
      </c>
      <c r="H406" s="181">
        <v>9073</v>
      </c>
      <c r="I406" s="182">
        <v>18.453185885765372</v>
      </c>
      <c r="J406" s="181">
        <v>4976</v>
      </c>
      <c r="K406" s="182">
        <v>17.767379919942723</v>
      </c>
      <c r="L406" s="181">
        <v>1822</v>
      </c>
      <c r="M406" s="182">
        <v>19.839077089245684</v>
      </c>
      <c r="N406" s="183"/>
      <c r="O406" s="33"/>
      <c r="P406" s="441" t="s" cm="1">
        <v>264</v>
      </c>
      <c r="Q406" s="441"/>
      <c r="R406" s="441"/>
      <c r="S406" s="441" t="s" cm="1">
        <v>264</v>
      </c>
      <c r="T406" s="441"/>
      <c r="U406" s="441"/>
      <c r="V406" s="441" t="s" cm="1">
        <v>264</v>
      </c>
      <c r="W406" s="349"/>
      <c r="X406" s="349"/>
    </row>
    <row r="407" spans="1:28" ht="11.5" customHeight="1">
      <c r="A407" s="178"/>
      <c r="B407" s="510"/>
      <c r="C407" s="454"/>
      <c r="D407" s="262"/>
      <c r="E407" s="263" t="s">
        <v>4</v>
      </c>
      <c r="F407" s="15">
        <v>1276</v>
      </c>
      <c r="G407" s="16">
        <v>100</v>
      </c>
      <c r="H407" s="254">
        <v>48911</v>
      </c>
      <c r="I407" s="255">
        <v>100</v>
      </c>
      <c r="J407" s="254">
        <v>27622</v>
      </c>
      <c r="K407" s="255">
        <v>100</v>
      </c>
      <c r="L407" s="254">
        <v>9040</v>
      </c>
      <c r="M407" s="255">
        <v>100</v>
      </c>
      <c r="N407" s="183"/>
      <c r="O407" s="35"/>
      <c r="P407" s="372"/>
      <c r="Q407" s="359"/>
      <c r="R407" s="372"/>
      <c r="S407" s="372"/>
      <c r="T407" s="359"/>
      <c r="U407" s="372"/>
      <c r="V407" s="372"/>
      <c r="W407" s="359"/>
      <c r="X407" s="372"/>
    </row>
    <row r="408" spans="1:28" ht="11.5" customHeight="1">
      <c r="A408" s="178" t="s">
        <v>11</v>
      </c>
      <c r="B408" s="511" t="s">
        <v>318</v>
      </c>
      <c r="C408" s="401" t="s">
        <v>333</v>
      </c>
      <c r="D408" s="265">
        <v>1</v>
      </c>
      <c r="E408" s="266" t="s">
        <v>325</v>
      </c>
      <c r="F408" s="17">
        <v>30</v>
      </c>
      <c r="G408" s="18">
        <v>2.5107007008948838</v>
      </c>
      <c r="H408" s="267">
        <v>2426</v>
      </c>
      <c r="I408" s="268">
        <v>5.4278050368954922</v>
      </c>
      <c r="J408" s="267">
        <v>1440</v>
      </c>
      <c r="K408" s="268">
        <v>5.7588412275462568</v>
      </c>
      <c r="L408" s="267">
        <v>486</v>
      </c>
      <c r="M408" s="268">
        <v>5.9551413112938167</v>
      </c>
      <c r="N408" s="183"/>
      <c r="O408" s="30"/>
      <c r="P408" s="364"/>
      <c r="Q408" s="365"/>
      <c r="R408" s="364"/>
      <c r="S408" s="364"/>
      <c r="T408" s="365"/>
      <c r="U408" s="364"/>
      <c r="V408" s="364"/>
      <c r="W408" s="365"/>
      <c r="X408" s="364"/>
    </row>
    <row r="409" spans="1:28" ht="11.5" customHeight="1">
      <c r="A409" s="178"/>
      <c r="B409" s="509"/>
      <c r="C409" s="453"/>
      <c r="D409" s="179">
        <v>2</v>
      </c>
      <c r="E409" s="180" t="s">
        <v>326</v>
      </c>
      <c r="F409" s="1">
        <v>161</v>
      </c>
      <c r="G409" s="2">
        <v>12.975668785086835</v>
      </c>
      <c r="H409" s="181">
        <v>10358</v>
      </c>
      <c r="I409" s="182">
        <v>21.37874110558402</v>
      </c>
      <c r="J409" s="181">
        <v>5854</v>
      </c>
      <c r="K409" s="182">
        <v>21.613496645458817</v>
      </c>
      <c r="L409" s="181">
        <v>1941</v>
      </c>
      <c r="M409" s="182">
        <v>21.836944556406749</v>
      </c>
      <c r="N409" s="183"/>
      <c r="O409" s="31"/>
      <c r="P409" s="345"/>
      <c r="Q409" s="344"/>
      <c r="R409" s="345"/>
      <c r="S409" s="345"/>
      <c r="T409" s="344"/>
      <c r="U409" s="345"/>
      <c r="V409" s="345"/>
      <c r="W409" s="344"/>
      <c r="X409" s="345"/>
    </row>
    <row r="410" spans="1:28" ht="11.5" customHeight="1">
      <c r="A410" s="178"/>
      <c r="B410" s="509"/>
      <c r="C410" s="453"/>
      <c r="D410" s="179">
        <v>3</v>
      </c>
      <c r="E410" s="180" t="s">
        <v>327</v>
      </c>
      <c r="F410" s="1">
        <v>744</v>
      </c>
      <c r="G410" s="2">
        <v>58.063732350870211</v>
      </c>
      <c r="H410" s="181">
        <v>26345</v>
      </c>
      <c r="I410" s="182">
        <v>53.115087225940883</v>
      </c>
      <c r="J410" s="181">
        <v>14739</v>
      </c>
      <c r="K410" s="182">
        <v>52.562986796245738</v>
      </c>
      <c r="L410" s="181">
        <v>4567</v>
      </c>
      <c r="M410" s="182">
        <v>49.661203476556736</v>
      </c>
      <c r="N410" s="183"/>
      <c r="O410" s="437">
        <v>3.084528279762631</v>
      </c>
      <c r="P410" s="438">
        <v>2.8784401545222531</v>
      </c>
      <c r="Q410" s="439" t="s" cm="1">
        <v>377</v>
      </c>
      <c r="R410" s="440">
        <v>0.26275780132492693</v>
      </c>
      <c r="S410" s="438">
        <v>2.8693349623022106</v>
      </c>
      <c r="T410" s="439" t="s" cm="1">
        <v>377</v>
      </c>
      <c r="U410" s="440">
        <v>0.27180212083086075</v>
      </c>
      <c r="V410" s="438">
        <v>2.8879948347676399</v>
      </c>
      <c r="W410" s="439" t="s" cm="1">
        <v>377</v>
      </c>
      <c r="X410" s="440">
        <v>0.24215930154079629</v>
      </c>
    </row>
    <row r="411" spans="1:28" ht="11.5" customHeight="1">
      <c r="A411" s="178"/>
      <c r="B411" s="509"/>
      <c r="C411" s="453"/>
      <c r="D411" s="179">
        <v>4</v>
      </c>
      <c r="E411" s="180" t="s">
        <v>328</v>
      </c>
      <c r="F411" s="1">
        <v>340</v>
      </c>
      <c r="G411" s="2">
        <v>26.449898163146624</v>
      </c>
      <c r="H411" s="181">
        <v>9843</v>
      </c>
      <c r="I411" s="182">
        <v>20.07836663158367</v>
      </c>
      <c r="J411" s="181">
        <v>5620</v>
      </c>
      <c r="K411" s="182">
        <v>20.064675330750973</v>
      </c>
      <c r="L411" s="181">
        <v>2055</v>
      </c>
      <c r="M411" s="182">
        <v>22.546710655751454</v>
      </c>
      <c r="N411" s="183"/>
      <c r="O411" s="33"/>
      <c r="P411" s="441" t="s" cm="1">
        <v>264</v>
      </c>
      <c r="Q411" s="441"/>
      <c r="R411" s="441"/>
      <c r="S411" s="441" t="s" cm="1">
        <v>264</v>
      </c>
      <c r="T411" s="441"/>
      <c r="U411" s="441"/>
      <c r="V411" s="441" t="s" cm="1">
        <v>264</v>
      </c>
      <c r="W411" s="349"/>
      <c r="X411" s="349"/>
    </row>
    <row r="412" spans="1:28" ht="11.5" customHeight="1">
      <c r="A412" s="107"/>
      <c r="B412" s="510"/>
      <c r="C412" s="454"/>
      <c r="D412" s="262"/>
      <c r="E412" s="263" t="s">
        <v>4</v>
      </c>
      <c r="F412" s="15">
        <v>1275</v>
      </c>
      <c r="G412" s="16">
        <v>100</v>
      </c>
      <c r="H412" s="254">
        <v>48972</v>
      </c>
      <c r="I412" s="255">
        <v>100</v>
      </c>
      <c r="J412" s="254">
        <v>27653</v>
      </c>
      <c r="K412" s="255">
        <v>100</v>
      </c>
      <c r="L412" s="254">
        <v>9049</v>
      </c>
      <c r="M412" s="255">
        <v>100</v>
      </c>
      <c r="N412" s="183"/>
      <c r="O412" s="35"/>
      <c r="P412" s="372"/>
      <c r="Q412" s="359"/>
      <c r="R412" s="372"/>
      <c r="S412" s="372"/>
      <c r="T412" s="359"/>
      <c r="U412" s="372"/>
      <c r="V412" s="372"/>
      <c r="W412" s="359"/>
      <c r="X412" s="372"/>
    </row>
    <row r="413" spans="1:28" s="177" customFormat="1" ht="11.25" customHeight="1">
      <c r="A413" s="221" t="s">
        <v>319</v>
      </c>
      <c r="B413" s="174"/>
      <c r="C413" s="175"/>
      <c r="D413" s="229"/>
      <c r="E413" s="174"/>
      <c r="F413" s="174"/>
      <c r="G413" s="174"/>
      <c r="H413" s="174"/>
      <c r="I413" s="174"/>
      <c r="J413" s="174"/>
      <c r="K413" s="174"/>
      <c r="L413" s="174"/>
      <c r="M413" s="174"/>
      <c r="N413" s="176"/>
      <c r="O413" s="230"/>
      <c r="P413" s="370"/>
      <c r="Q413" s="371"/>
      <c r="R413" s="370"/>
      <c r="S413" s="370"/>
      <c r="T413" s="371"/>
      <c r="U413" s="370"/>
      <c r="V413" s="370"/>
      <c r="W413" s="371"/>
      <c r="X413" s="370"/>
      <c r="Y413" s="471"/>
      <c r="Z413" s="471"/>
      <c r="AA413" s="471"/>
      <c r="AB413" s="471"/>
    </row>
    <row r="414" spans="1:28" ht="11.25" customHeight="1">
      <c r="A414" s="178" t="s">
        <v>0</v>
      </c>
      <c r="B414" s="508" t="s">
        <v>53</v>
      </c>
      <c r="C414" s="462" t="s">
        <v>227</v>
      </c>
      <c r="D414" s="179">
        <v>0</v>
      </c>
      <c r="E414" s="278" t="s">
        <v>63</v>
      </c>
      <c r="F414" s="1">
        <v>6</v>
      </c>
      <c r="G414" s="2">
        <v>0.49544032815200345</v>
      </c>
      <c r="H414" s="181">
        <v>195</v>
      </c>
      <c r="I414" s="182">
        <v>0.46292277701145423</v>
      </c>
      <c r="J414" s="181">
        <v>104</v>
      </c>
      <c r="K414" s="182">
        <v>0.42865586828840135</v>
      </c>
      <c r="L414" s="181">
        <v>33</v>
      </c>
      <c r="M414" s="182">
        <v>0.40470402339633416</v>
      </c>
      <c r="N414" s="183"/>
      <c r="O414" s="30"/>
      <c r="P414" s="364"/>
      <c r="Q414" s="365"/>
      <c r="R414" s="364"/>
      <c r="S414" s="364"/>
      <c r="T414" s="365"/>
      <c r="U414" s="364"/>
      <c r="V414" s="364"/>
      <c r="W414" s="365"/>
      <c r="X414" s="364"/>
    </row>
    <row r="415" spans="1:28" ht="11.25" customHeight="1">
      <c r="A415" s="178"/>
      <c r="B415" s="509"/>
      <c r="C415" s="514" t="s">
        <v>349</v>
      </c>
      <c r="D415" s="179">
        <v>3</v>
      </c>
      <c r="E415" s="243" t="s">
        <v>64</v>
      </c>
      <c r="F415" s="1">
        <v>122</v>
      </c>
      <c r="G415" s="2">
        <v>9.3789889071898092</v>
      </c>
      <c r="H415" s="181">
        <v>4946</v>
      </c>
      <c r="I415" s="182">
        <v>10.03102644778803</v>
      </c>
      <c r="J415" s="181">
        <v>2421</v>
      </c>
      <c r="K415" s="182">
        <v>8.6957355438029271</v>
      </c>
      <c r="L415" s="181">
        <v>788</v>
      </c>
      <c r="M415" s="182">
        <v>8.9866057415981917</v>
      </c>
      <c r="N415" s="183"/>
      <c r="O415" s="31"/>
      <c r="P415" s="345"/>
      <c r="Q415" s="344"/>
      <c r="R415" s="345"/>
      <c r="S415" s="345"/>
      <c r="T415" s="344"/>
      <c r="U415" s="345"/>
      <c r="V415" s="345"/>
      <c r="W415" s="344"/>
      <c r="X415" s="345"/>
    </row>
    <row r="416" spans="1:28" ht="11.25" customHeight="1">
      <c r="A416" s="178"/>
      <c r="B416" s="509"/>
      <c r="C416" s="514"/>
      <c r="D416" s="179">
        <v>8</v>
      </c>
      <c r="E416" s="243" t="s">
        <v>66</v>
      </c>
      <c r="F416" s="1">
        <v>290</v>
      </c>
      <c r="G416" s="2">
        <v>23.182691052677963</v>
      </c>
      <c r="H416" s="181">
        <v>9918</v>
      </c>
      <c r="I416" s="182">
        <v>20.346825974083394</v>
      </c>
      <c r="J416" s="181">
        <v>5169</v>
      </c>
      <c r="K416" s="182">
        <v>18.956679928927798</v>
      </c>
      <c r="L416" s="181">
        <v>1681</v>
      </c>
      <c r="M416" s="182">
        <v>19.595025284294433</v>
      </c>
      <c r="N416" s="183"/>
      <c r="O416" s="31"/>
      <c r="P416" s="345"/>
      <c r="Q416" s="344"/>
      <c r="R416" s="345"/>
      <c r="S416" s="345"/>
      <c r="T416" s="344"/>
      <c r="U416" s="345"/>
      <c r="V416" s="345"/>
      <c r="W416" s="344"/>
      <c r="X416" s="345"/>
    </row>
    <row r="417" spans="1:24" ht="11.25" customHeight="1">
      <c r="A417" s="178"/>
      <c r="B417" s="509"/>
      <c r="C417" s="514"/>
      <c r="D417" s="179">
        <v>13</v>
      </c>
      <c r="E417" s="243" t="s">
        <v>65</v>
      </c>
      <c r="F417" s="1">
        <v>311</v>
      </c>
      <c r="G417" s="2">
        <v>24.772723037978796</v>
      </c>
      <c r="H417" s="181">
        <v>10834</v>
      </c>
      <c r="I417" s="182">
        <v>22.080927888238246</v>
      </c>
      <c r="J417" s="181">
        <v>6038</v>
      </c>
      <c r="K417" s="182">
        <v>21.840882646412656</v>
      </c>
      <c r="L417" s="181">
        <v>1881</v>
      </c>
      <c r="M417" s="182">
        <v>20.92697520889995</v>
      </c>
      <c r="N417" s="183"/>
      <c r="O417" s="31"/>
      <c r="P417" s="345"/>
      <c r="Q417" s="344"/>
      <c r="R417" s="345"/>
      <c r="S417" s="345"/>
      <c r="T417" s="344"/>
      <c r="U417" s="345"/>
      <c r="V417" s="345"/>
      <c r="W417" s="344"/>
      <c r="X417" s="345"/>
    </row>
    <row r="418" spans="1:24" ht="11.25" customHeight="1">
      <c r="A418" s="178"/>
      <c r="B418" s="509"/>
      <c r="C418" s="514"/>
      <c r="D418" s="179">
        <v>18</v>
      </c>
      <c r="E418" s="243" t="s">
        <v>67</v>
      </c>
      <c r="F418" s="1">
        <v>267</v>
      </c>
      <c r="G418" s="2">
        <v>20.817818372543176</v>
      </c>
      <c r="H418" s="181">
        <v>9956</v>
      </c>
      <c r="I418" s="182">
        <v>20.354616750584793</v>
      </c>
      <c r="J418" s="181">
        <v>5713</v>
      </c>
      <c r="K418" s="182">
        <v>20.734918441034623</v>
      </c>
      <c r="L418" s="181">
        <v>1892</v>
      </c>
      <c r="M418" s="182">
        <v>21.006991781016566</v>
      </c>
      <c r="N418" s="183"/>
      <c r="O418" s="437">
        <v>14.741534306936295</v>
      </c>
      <c r="P418" s="438">
        <v>15.67525896566551</v>
      </c>
      <c r="Q418" s="439" t="s" cm="1">
        <v>377</v>
      </c>
      <c r="R418" s="440">
        <v>-0.11105013332620157</v>
      </c>
      <c r="S418" s="438">
        <v>16.296833570220244</v>
      </c>
      <c r="T418" s="439" t="s" cm="1">
        <v>377</v>
      </c>
      <c r="U418" s="440">
        <v>-0.18376549466954042</v>
      </c>
      <c r="V418" s="438">
        <v>16.23244970330289</v>
      </c>
      <c r="W418" s="439" t="s" cm="1">
        <v>377</v>
      </c>
      <c r="X418" s="440">
        <v>-0.17574367604155702</v>
      </c>
    </row>
    <row r="419" spans="1:24" ht="11.25" customHeight="1">
      <c r="A419" s="178"/>
      <c r="B419" s="509"/>
      <c r="C419" s="514"/>
      <c r="D419" s="179">
        <v>23</v>
      </c>
      <c r="E419" s="243" t="s">
        <v>68</v>
      </c>
      <c r="F419" s="1">
        <v>151</v>
      </c>
      <c r="G419" s="2">
        <v>11.750258576826377</v>
      </c>
      <c r="H419" s="181">
        <v>6204</v>
      </c>
      <c r="I419" s="182">
        <v>12.687019608100202</v>
      </c>
      <c r="J419" s="181">
        <v>3782</v>
      </c>
      <c r="K419" s="182">
        <v>13.576879964582925</v>
      </c>
      <c r="L419" s="181">
        <v>1240</v>
      </c>
      <c r="M419" s="182">
        <v>13.244111958628476</v>
      </c>
      <c r="N419" s="183"/>
      <c r="O419" s="33"/>
      <c r="P419" s="441" t="s" cm="1">
        <v>265</v>
      </c>
      <c r="Q419" s="441"/>
      <c r="R419" s="441"/>
      <c r="S419" s="441" t="s" cm="1">
        <v>265</v>
      </c>
      <c r="T419" s="441"/>
      <c r="U419" s="441"/>
      <c r="V419" s="441" t="s" cm="1">
        <v>265</v>
      </c>
      <c r="W419" s="349"/>
      <c r="X419" s="349"/>
    </row>
    <row r="420" spans="1:24" ht="11.25" customHeight="1">
      <c r="A420" s="178"/>
      <c r="B420" s="509"/>
      <c r="C420" s="514"/>
      <c r="D420" s="179">
        <v>28</v>
      </c>
      <c r="E420" s="243" t="s">
        <v>69</v>
      </c>
      <c r="F420" s="1">
        <v>61</v>
      </c>
      <c r="G420" s="2">
        <v>4.6671545657366948</v>
      </c>
      <c r="H420" s="181">
        <v>3329</v>
      </c>
      <c r="I420" s="182">
        <v>6.7576407803823502</v>
      </c>
      <c r="J420" s="181">
        <v>2124</v>
      </c>
      <c r="K420" s="182">
        <v>7.5543411195348407</v>
      </c>
      <c r="L420" s="181">
        <v>716</v>
      </c>
      <c r="M420" s="182">
        <v>7.5680984125949662</v>
      </c>
      <c r="N420" s="183"/>
      <c r="O420" s="30"/>
      <c r="P420" s="381"/>
      <c r="Q420" s="382"/>
      <c r="R420" s="383"/>
      <c r="S420" s="381"/>
      <c r="T420" s="382"/>
      <c r="U420" s="381"/>
      <c r="V420" s="381"/>
      <c r="W420" s="382"/>
      <c r="X420" s="381"/>
    </row>
    <row r="421" spans="1:24" ht="11.25" customHeight="1">
      <c r="A421" s="178"/>
      <c r="B421" s="509"/>
      <c r="C421" s="514"/>
      <c r="D421" s="179">
        <v>33</v>
      </c>
      <c r="E421" s="180" t="s">
        <v>62</v>
      </c>
      <c r="F421" s="1">
        <v>63</v>
      </c>
      <c r="G421" s="2">
        <v>4.9349251588938392</v>
      </c>
      <c r="H421" s="181">
        <v>3456</v>
      </c>
      <c r="I421" s="182">
        <v>7.2790197738147686</v>
      </c>
      <c r="J421" s="181">
        <v>2216</v>
      </c>
      <c r="K421" s="182">
        <v>8.2119064874193661</v>
      </c>
      <c r="L421" s="181">
        <v>772</v>
      </c>
      <c r="M421" s="182">
        <v>8.2674875895785682</v>
      </c>
      <c r="N421" s="183"/>
      <c r="O421" s="30"/>
      <c r="P421" s="381"/>
      <c r="Q421" s="382"/>
      <c r="R421" s="383"/>
      <c r="S421" s="381"/>
      <c r="T421" s="382"/>
      <c r="U421" s="381"/>
      <c r="V421" s="381"/>
      <c r="W421" s="382"/>
      <c r="X421" s="381"/>
    </row>
    <row r="422" spans="1:24" ht="11.25" customHeight="1">
      <c r="A422" s="178"/>
      <c r="B422" s="510"/>
      <c r="C422" s="515"/>
      <c r="D422" s="262"/>
      <c r="E422" s="263" t="s">
        <v>4</v>
      </c>
      <c r="F422" s="15">
        <v>1271</v>
      </c>
      <c r="G422" s="16">
        <v>100</v>
      </c>
      <c r="H422" s="254">
        <v>48838</v>
      </c>
      <c r="I422" s="255">
        <v>100</v>
      </c>
      <c r="J422" s="254">
        <v>27567</v>
      </c>
      <c r="K422" s="255">
        <v>100</v>
      </c>
      <c r="L422" s="254">
        <v>9003</v>
      </c>
      <c r="M422" s="255">
        <v>100</v>
      </c>
      <c r="N422" s="183"/>
      <c r="O422" s="35"/>
      <c r="P422" s="372"/>
      <c r="Q422" s="359"/>
      <c r="R422" s="372"/>
      <c r="S422" s="372"/>
      <c r="T422" s="359"/>
      <c r="U422" s="372"/>
      <c r="V422" s="372"/>
      <c r="W422" s="359"/>
      <c r="X422" s="372"/>
    </row>
    <row r="423" spans="1:24" ht="11.25" customHeight="1">
      <c r="A423" s="178" t="s">
        <v>5</v>
      </c>
      <c r="B423" s="511" t="s">
        <v>132</v>
      </c>
      <c r="C423" s="401" t="s">
        <v>228</v>
      </c>
      <c r="D423" s="265">
        <v>0</v>
      </c>
      <c r="E423" s="320" t="s">
        <v>63</v>
      </c>
      <c r="F423" s="17">
        <v>301</v>
      </c>
      <c r="G423" s="18">
        <v>23.754758742591573</v>
      </c>
      <c r="H423" s="267">
        <v>21181</v>
      </c>
      <c r="I423" s="268">
        <v>43.513364476957264</v>
      </c>
      <c r="J423" s="267">
        <v>10813</v>
      </c>
      <c r="K423" s="268">
        <v>39.646960274671422</v>
      </c>
      <c r="L423" s="267">
        <v>3541</v>
      </c>
      <c r="M423" s="268">
        <v>39.226278044317247</v>
      </c>
      <c r="N423" s="183"/>
      <c r="O423" s="30"/>
      <c r="P423" s="364"/>
      <c r="Q423" s="365"/>
      <c r="R423" s="364"/>
      <c r="S423" s="364"/>
      <c r="T423" s="365"/>
      <c r="U423" s="364"/>
      <c r="V423" s="364"/>
      <c r="W423" s="365"/>
      <c r="X423" s="364"/>
    </row>
    <row r="424" spans="1:24" ht="11.25" customHeight="1">
      <c r="A424" s="178"/>
      <c r="B424" s="509"/>
      <c r="C424" s="514" t="s">
        <v>350</v>
      </c>
      <c r="D424" s="179">
        <v>3</v>
      </c>
      <c r="E424" s="243" t="s">
        <v>64</v>
      </c>
      <c r="F424" s="1">
        <v>396</v>
      </c>
      <c r="G424" s="2">
        <v>30.78689733163862</v>
      </c>
      <c r="H424" s="181">
        <v>14393</v>
      </c>
      <c r="I424" s="182">
        <v>29.024144862279371</v>
      </c>
      <c r="J424" s="181">
        <v>8685</v>
      </c>
      <c r="K424" s="182">
        <v>31.151072633776071</v>
      </c>
      <c r="L424" s="181">
        <v>2767</v>
      </c>
      <c r="M424" s="182">
        <v>30.878823640853238</v>
      </c>
      <c r="N424" s="183"/>
      <c r="O424" s="31"/>
      <c r="P424" s="345"/>
      <c r="Q424" s="344"/>
      <c r="R424" s="345"/>
      <c r="S424" s="345"/>
      <c r="T424" s="344"/>
      <c r="U424" s="345"/>
      <c r="V424" s="345"/>
      <c r="W424" s="344"/>
      <c r="X424" s="345"/>
    </row>
    <row r="425" spans="1:24" ht="11.25" customHeight="1">
      <c r="A425" s="178"/>
      <c r="B425" s="509"/>
      <c r="C425" s="514"/>
      <c r="D425" s="179">
        <v>8</v>
      </c>
      <c r="E425" s="243" t="s">
        <v>66</v>
      </c>
      <c r="F425" s="1">
        <v>256</v>
      </c>
      <c r="G425" s="2">
        <v>20.087230859788534</v>
      </c>
      <c r="H425" s="181">
        <v>6294</v>
      </c>
      <c r="I425" s="182">
        <v>13.013862861046984</v>
      </c>
      <c r="J425" s="181">
        <v>4037</v>
      </c>
      <c r="K425" s="182">
        <v>14.630922199577393</v>
      </c>
      <c r="L425" s="181">
        <v>1369</v>
      </c>
      <c r="M425" s="182">
        <v>15.361626615417615</v>
      </c>
      <c r="N425" s="183"/>
      <c r="O425" s="31"/>
      <c r="P425" s="345"/>
      <c r="Q425" s="344"/>
      <c r="R425" s="345"/>
      <c r="S425" s="345"/>
      <c r="T425" s="344"/>
      <c r="U425" s="345"/>
      <c r="V425" s="345"/>
      <c r="W425" s="344"/>
      <c r="X425" s="345"/>
    </row>
    <row r="426" spans="1:24" ht="11.25" customHeight="1">
      <c r="A426" s="178"/>
      <c r="B426" s="509"/>
      <c r="C426" s="514"/>
      <c r="D426" s="179">
        <v>13</v>
      </c>
      <c r="E426" s="243" t="s">
        <v>65</v>
      </c>
      <c r="F426" s="1">
        <v>164</v>
      </c>
      <c r="G426" s="2">
        <v>13.29539706785885</v>
      </c>
      <c r="H426" s="181">
        <v>3390</v>
      </c>
      <c r="I426" s="182">
        <v>7.0176214683127442</v>
      </c>
      <c r="J426" s="181">
        <v>2005</v>
      </c>
      <c r="K426" s="182">
        <v>7.1889397138932303</v>
      </c>
      <c r="L426" s="181">
        <v>682</v>
      </c>
      <c r="M426" s="182">
        <v>7.4138478515312149</v>
      </c>
      <c r="N426" s="183"/>
      <c r="O426" s="31"/>
      <c r="P426" s="345"/>
      <c r="Q426" s="344"/>
      <c r="R426" s="345"/>
      <c r="S426" s="345"/>
      <c r="T426" s="344"/>
      <c r="U426" s="345"/>
      <c r="V426" s="345"/>
      <c r="W426" s="344"/>
      <c r="X426" s="345"/>
    </row>
    <row r="427" spans="1:24" ht="11.25" customHeight="1">
      <c r="A427" s="178"/>
      <c r="B427" s="509"/>
      <c r="C427" s="514"/>
      <c r="D427" s="179">
        <v>18</v>
      </c>
      <c r="E427" s="243" t="s">
        <v>67</v>
      </c>
      <c r="F427" s="1">
        <v>84</v>
      </c>
      <c r="G427" s="2">
        <v>6.7326512328281076</v>
      </c>
      <c r="H427" s="181">
        <v>1818</v>
      </c>
      <c r="I427" s="182">
        <v>3.8539103211769676</v>
      </c>
      <c r="J427" s="181">
        <v>1046</v>
      </c>
      <c r="K427" s="182">
        <v>3.8720305539177762</v>
      </c>
      <c r="L427" s="181">
        <v>333</v>
      </c>
      <c r="M427" s="182">
        <v>3.68184515802034</v>
      </c>
      <c r="N427" s="183"/>
      <c r="O427" s="437">
        <v>6.8568136048175949</v>
      </c>
      <c r="P427" s="438">
        <v>4.4803225981770787</v>
      </c>
      <c r="Q427" s="439" t="s" cm="1">
        <v>377</v>
      </c>
      <c r="R427" s="440">
        <v>0.36712242338172024</v>
      </c>
      <c r="S427" s="438">
        <v>4.6796919057810955</v>
      </c>
      <c r="T427" s="439" t="s" cm="1">
        <v>377</v>
      </c>
      <c r="U427" s="440">
        <v>0.33925568150755558</v>
      </c>
      <c r="V427" s="438">
        <v>4.704901908101224</v>
      </c>
      <c r="W427" s="439" t="s" cm="1">
        <v>377</v>
      </c>
      <c r="X427" s="440">
        <v>0.33624298625979937</v>
      </c>
    </row>
    <row r="428" spans="1:24" ht="11.25" customHeight="1">
      <c r="A428" s="178"/>
      <c r="B428" s="509"/>
      <c r="C428" s="514"/>
      <c r="D428" s="179">
        <v>23</v>
      </c>
      <c r="E428" s="243" t="s">
        <v>68</v>
      </c>
      <c r="F428" s="1">
        <v>43</v>
      </c>
      <c r="G428" s="2">
        <v>3.6677690492037138</v>
      </c>
      <c r="H428" s="181">
        <v>878</v>
      </c>
      <c r="I428" s="182">
        <v>1.8385980329220852</v>
      </c>
      <c r="J428" s="181">
        <v>507</v>
      </c>
      <c r="K428" s="182">
        <v>1.8316438304959</v>
      </c>
      <c r="L428" s="181">
        <v>163</v>
      </c>
      <c r="M428" s="182">
        <v>1.8183342707847383</v>
      </c>
      <c r="N428" s="183"/>
      <c r="O428" s="33"/>
      <c r="P428" s="441" t="s" cm="1">
        <v>263</v>
      </c>
      <c r="Q428" s="441"/>
      <c r="R428" s="441"/>
      <c r="S428" s="441" t="s" cm="1">
        <v>263</v>
      </c>
      <c r="T428" s="441"/>
      <c r="U428" s="441"/>
      <c r="V428" s="441" t="s" cm="1">
        <v>263</v>
      </c>
      <c r="W428" s="349"/>
      <c r="X428" s="349"/>
    </row>
    <row r="429" spans="1:24" ht="11.25" customHeight="1">
      <c r="A429" s="178"/>
      <c r="B429" s="509"/>
      <c r="C429" s="514"/>
      <c r="D429" s="179">
        <v>28</v>
      </c>
      <c r="E429" s="243" t="s">
        <v>69</v>
      </c>
      <c r="F429" s="1">
        <v>3</v>
      </c>
      <c r="G429" s="2">
        <v>0.2097018454333274</v>
      </c>
      <c r="H429" s="181">
        <v>334</v>
      </c>
      <c r="I429" s="182">
        <v>0.68174610705208638</v>
      </c>
      <c r="J429" s="181">
        <v>186</v>
      </c>
      <c r="K429" s="182">
        <v>0.64003909268486237</v>
      </c>
      <c r="L429" s="181">
        <v>58</v>
      </c>
      <c r="M429" s="182">
        <v>0.58985640157860153</v>
      </c>
      <c r="N429" s="183"/>
      <c r="O429" s="30"/>
      <c r="P429" s="381"/>
      <c r="Q429" s="382"/>
      <c r="R429" s="383"/>
      <c r="S429" s="381"/>
      <c r="T429" s="382"/>
      <c r="U429" s="381"/>
      <c r="V429" s="381"/>
      <c r="W429" s="382"/>
      <c r="X429" s="381"/>
    </row>
    <row r="430" spans="1:24" ht="11.25" customHeight="1">
      <c r="A430" s="178"/>
      <c r="B430" s="509"/>
      <c r="C430" s="514"/>
      <c r="D430" s="179">
        <v>33</v>
      </c>
      <c r="E430" s="180" t="s">
        <v>62</v>
      </c>
      <c r="F430" s="1">
        <v>18</v>
      </c>
      <c r="G430" s="2">
        <v>1.4655938706559375</v>
      </c>
      <c r="H430" s="181">
        <v>474</v>
      </c>
      <c r="I430" s="182">
        <v>1.0567518702591294</v>
      </c>
      <c r="J430" s="181">
        <v>259</v>
      </c>
      <c r="K430" s="182">
        <v>1.0383917009832755</v>
      </c>
      <c r="L430" s="181">
        <v>89</v>
      </c>
      <c r="M430" s="182">
        <v>1.0293880175059131</v>
      </c>
      <c r="N430" s="183"/>
      <c r="O430" s="30"/>
      <c r="P430" s="381"/>
      <c r="Q430" s="382"/>
      <c r="R430" s="383"/>
      <c r="S430" s="381"/>
      <c r="T430" s="382"/>
      <c r="U430" s="381"/>
      <c r="V430" s="381"/>
      <c r="W430" s="382"/>
      <c r="X430" s="381"/>
    </row>
    <row r="431" spans="1:24" ht="11.25" customHeight="1">
      <c r="A431" s="178"/>
      <c r="B431" s="510"/>
      <c r="C431" s="515"/>
      <c r="D431" s="262"/>
      <c r="E431" s="263" t="s">
        <v>4</v>
      </c>
      <c r="F431" s="15">
        <v>1265</v>
      </c>
      <c r="G431" s="16">
        <v>100</v>
      </c>
      <c r="H431" s="254">
        <v>48762</v>
      </c>
      <c r="I431" s="255">
        <v>100</v>
      </c>
      <c r="J431" s="254">
        <v>27538</v>
      </c>
      <c r="K431" s="255">
        <v>100</v>
      </c>
      <c r="L431" s="254">
        <v>9002</v>
      </c>
      <c r="M431" s="255">
        <v>100</v>
      </c>
      <c r="N431" s="183"/>
      <c r="O431" s="39"/>
      <c r="P431" s="394"/>
      <c r="Q431" s="361"/>
      <c r="R431" s="394"/>
      <c r="S431" s="394"/>
      <c r="T431" s="361"/>
      <c r="U431" s="394"/>
      <c r="V431" s="394"/>
      <c r="W431" s="361"/>
      <c r="X431" s="394"/>
    </row>
    <row r="432" spans="1:24" ht="11.25" customHeight="1">
      <c r="A432" s="178" t="s">
        <v>11</v>
      </c>
      <c r="B432" s="511" t="s">
        <v>261</v>
      </c>
      <c r="C432" s="401" t="s">
        <v>229</v>
      </c>
      <c r="D432" s="265">
        <v>0</v>
      </c>
      <c r="E432" s="320" t="s">
        <v>63</v>
      </c>
      <c r="F432" s="17">
        <v>989</v>
      </c>
      <c r="G432" s="18">
        <v>77.581534872742168</v>
      </c>
      <c r="H432" s="267">
        <v>41721</v>
      </c>
      <c r="I432" s="268">
        <v>85.086241042989414</v>
      </c>
      <c r="J432" s="267">
        <v>23366</v>
      </c>
      <c r="K432" s="268">
        <v>84.46776356329994</v>
      </c>
      <c r="L432" s="267">
        <v>7866</v>
      </c>
      <c r="M432" s="268">
        <v>86.468007427774367</v>
      </c>
      <c r="N432" s="183"/>
      <c r="O432" s="41"/>
      <c r="P432" s="373"/>
      <c r="Q432" s="374"/>
      <c r="R432" s="373"/>
      <c r="S432" s="373"/>
      <c r="T432" s="374"/>
      <c r="U432" s="373"/>
      <c r="V432" s="373"/>
      <c r="W432" s="374"/>
      <c r="X432" s="373"/>
    </row>
    <row r="433" spans="1:24" ht="11.25" customHeight="1">
      <c r="A433" s="178"/>
      <c r="B433" s="509"/>
      <c r="C433" s="514" t="s">
        <v>351</v>
      </c>
      <c r="D433" s="179">
        <v>3</v>
      </c>
      <c r="E433" s="243" t="s">
        <v>64</v>
      </c>
      <c r="F433" s="1">
        <v>31</v>
      </c>
      <c r="G433" s="2">
        <v>2.415321959047072</v>
      </c>
      <c r="H433" s="181">
        <v>1033</v>
      </c>
      <c r="I433" s="182">
        <v>2.0945305544612554</v>
      </c>
      <c r="J433" s="181">
        <v>590</v>
      </c>
      <c r="K433" s="182">
        <v>2.0822122439724162</v>
      </c>
      <c r="L433" s="181">
        <v>172</v>
      </c>
      <c r="M433" s="182">
        <v>1.9874685434237551</v>
      </c>
      <c r="N433" s="183"/>
      <c r="O433" s="31"/>
      <c r="P433" s="345"/>
      <c r="Q433" s="344"/>
      <c r="R433" s="345"/>
      <c r="S433" s="345"/>
      <c r="T433" s="344"/>
      <c r="U433" s="345"/>
      <c r="V433" s="345"/>
      <c r="W433" s="344"/>
      <c r="X433" s="345"/>
    </row>
    <row r="434" spans="1:24" ht="11.25" customHeight="1">
      <c r="A434" s="178"/>
      <c r="B434" s="509"/>
      <c r="C434" s="514"/>
      <c r="D434" s="179">
        <v>8</v>
      </c>
      <c r="E434" s="243" t="s">
        <v>66</v>
      </c>
      <c r="F434" s="1">
        <v>59</v>
      </c>
      <c r="G434" s="2">
        <v>4.4556847828906223</v>
      </c>
      <c r="H434" s="181">
        <v>1807</v>
      </c>
      <c r="I434" s="182">
        <v>3.7611285130437455</v>
      </c>
      <c r="J434" s="181">
        <v>1098</v>
      </c>
      <c r="K434" s="182">
        <v>3.9982803237995066</v>
      </c>
      <c r="L434" s="181">
        <v>291</v>
      </c>
      <c r="M434" s="182">
        <v>3.5011292434982959</v>
      </c>
      <c r="N434" s="183"/>
      <c r="O434" s="31"/>
      <c r="P434" s="345"/>
      <c r="Q434" s="344"/>
      <c r="R434" s="345"/>
      <c r="S434" s="345"/>
      <c r="T434" s="344"/>
      <c r="U434" s="345"/>
      <c r="V434" s="345"/>
      <c r="W434" s="344"/>
      <c r="X434" s="345"/>
    </row>
    <row r="435" spans="1:24" ht="11.25" customHeight="1">
      <c r="A435" s="178"/>
      <c r="B435" s="509"/>
      <c r="C435" s="514"/>
      <c r="D435" s="179">
        <v>13</v>
      </c>
      <c r="E435" s="243" t="s">
        <v>65</v>
      </c>
      <c r="F435" s="1">
        <v>83</v>
      </c>
      <c r="G435" s="2">
        <v>6.7177908855762496</v>
      </c>
      <c r="H435" s="181">
        <v>1945</v>
      </c>
      <c r="I435" s="182">
        <v>4.0692025912228171</v>
      </c>
      <c r="J435" s="181">
        <v>1227</v>
      </c>
      <c r="K435" s="182">
        <v>4.547075230913511</v>
      </c>
      <c r="L435" s="181">
        <v>316</v>
      </c>
      <c r="M435" s="182">
        <v>3.6360678753145277</v>
      </c>
      <c r="N435" s="183"/>
      <c r="O435" s="31"/>
      <c r="P435" s="345"/>
      <c r="Q435" s="344"/>
      <c r="R435" s="345"/>
      <c r="S435" s="345"/>
      <c r="T435" s="344"/>
      <c r="U435" s="345"/>
      <c r="V435" s="345"/>
      <c r="W435" s="344"/>
      <c r="X435" s="345"/>
    </row>
    <row r="436" spans="1:24" ht="11.25" customHeight="1">
      <c r="A436" s="178"/>
      <c r="B436" s="509"/>
      <c r="C436" s="514"/>
      <c r="D436" s="179">
        <v>18</v>
      </c>
      <c r="E436" s="243" t="s">
        <v>67</v>
      </c>
      <c r="F436" s="1">
        <v>56</v>
      </c>
      <c r="G436" s="2">
        <v>4.5131771882453009</v>
      </c>
      <c r="H436" s="181">
        <v>1430</v>
      </c>
      <c r="I436" s="182">
        <v>3.0735473821641683</v>
      </c>
      <c r="J436" s="181">
        <v>786</v>
      </c>
      <c r="K436" s="182">
        <v>3.0293806479366472</v>
      </c>
      <c r="L436" s="181">
        <v>215</v>
      </c>
      <c r="M436" s="182">
        <v>2.7598359097536425</v>
      </c>
      <c r="N436" s="183"/>
      <c r="O436" s="437">
        <v>3.3098936941868971</v>
      </c>
      <c r="P436" s="438">
        <v>1.9486565534557194</v>
      </c>
      <c r="Q436" s="439" t="s" cm="1">
        <v>377</v>
      </c>
      <c r="R436" s="440">
        <v>0.25069788050536057</v>
      </c>
      <c r="S436" s="438">
        <v>2.0080914405560355</v>
      </c>
      <c r="T436" s="439" t="s" cm="1">
        <v>377</v>
      </c>
      <c r="U436" s="440">
        <v>0.23832190985466437</v>
      </c>
      <c r="V436" s="438">
        <v>1.7395320644703238</v>
      </c>
      <c r="W436" s="439" t="s" cm="1">
        <v>377</v>
      </c>
      <c r="X436" s="440">
        <v>0.29898768485650773</v>
      </c>
    </row>
    <row r="437" spans="1:24" ht="11.25" customHeight="1">
      <c r="A437" s="178"/>
      <c r="B437" s="509"/>
      <c r="C437" s="514"/>
      <c r="D437" s="179">
        <v>23</v>
      </c>
      <c r="E437" s="243" t="s">
        <v>68</v>
      </c>
      <c r="F437" s="1">
        <v>26</v>
      </c>
      <c r="G437" s="2">
        <v>2.175343924867926</v>
      </c>
      <c r="H437" s="181">
        <v>549</v>
      </c>
      <c r="I437" s="182">
        <v>1.1421685339546568</v>
      </c>
      <c r="J437" s="181">
        <v>316</v>
      </c>
      <c r="K437" s="182">
        <v>1.1578339884105457</v>
      </c>
      <c r="L437" s="181">
        <v>88</v>
      </c>
      <c r="M437" s="182">
        <v>1.0190179906085226</v>
      </c>
      <c r="N437" s="183"/>
      <c r="O437" s="33"/>
      <c r="P437" s="441" t="s" cm="1">
        <v>264</v>
      </c>
      <c r="Q437" s="441"/>
      <c r="R437" s="441"/>
      <c r="S437" s="441" t="s" cm="1">
        <v>264</v>
      </c>
      <c r="T437" s="441"/>
      <c r="U437" s="441"/>
      <c r="V437" s="441" t="s" cm="1">
        <v>264</v>
      </c>
      <c r="W437" s="349"/>
      <c r="X437" s="349"/>
    </row>
    <row r="438" spans="1:24" ht="11.25" customHeight="1">
      <c r="A438" s="178"/>
      <c r="B438" s="509"/>
      <c r="C438" s="514"/>
      <c r="D438" s="179">
        <v>28</v>
      </c>
      <c r="E438" s="243" t="s">
        <v>69</v>
      </c>
      <c r="F438" s="1">
        <v>3</v>
      </c>
      <c r="G438" s="2">
        <v>0.23225733064214699</v>
      </c>
      <c r="H438" s="181">
        <v>148</v>
      </c>
      <c r="I438" s="182">
        <v>0.30306257585493146</v>
      </c>
      <c r="J438" s="181">
        <v>75</v>
      </c>
      <c r="K438" s="182">
        <v>0.27414574401588832</v>
      </c>
      <c r="L438" s="181">
        <v>23</v>
      </c>
      <c r="M438" s="182">
        <v>0.22823699751380622</v>
      </c>
      <c r="N438" s="183"/>
      <c r="O438" s="30"/>
      <c r="P438" s="381"/>
      <c r="Q438" s="382"/>
      <c r="R438" s="383"/>
      <c r="S438" s="381"/>
      <c r="T438" s="382"/>
      <c r="U438" s="381"/>
      <c r="V438" s="381"/>
      <c r="W438" s="382"/>
      <c r="X438" s="381"/>
    </row>
    <row r="439" spans="1:24" ht="11.25" customHeight="1">
      <c r="A439" s="178"/>
      <c r="B439" s="509"/>
      <c r="C439" s="514"/>
      <c r="D439" s="179">
        <v>33</v>
      </c>
      <c r="E439" s="180" t="s">
        <v>62</v>
      </c>
      <c r="F439" s="1">
        <v>21</v>
      </c>
      <c r="G439" s="2">
        <v>1.908889055987105</v>
      </c>
      <c r="H439" s="181">
        <v>209</v>
      </c>
      <c r="I439" s="182">
        <v>0.47011880630591196</v>
      </c>
      <c r="J439" s="181">
        <v>114</v>
      </c>
      <c r="K439" s="182">
        <v>0.44330825765665249</v>
      </c>
      <c r="L439" s="181">
        <v>40</v>
      </c>
      <c r="M439" s="182">
        <v>0.40023601211326265</v>
      </c>
      <c r="N439" s="183"/>
      <c r="O439" s="30"/>
      <c r="P439" s="381"/>
      <c r="Q439" s="382"/>
      <c r="R439" s="383"/>
      <c r="S439" s="381"/>
      <c r="T439" s="382"/>
      <c r="U439" s="381"/>
      <c r="V439" s="381"/>
      <c r="W439" s="382"/>
      <c r="X439" s="381"/>
    </row>
    <row r="440" spans="1:24" ht="11.25" customHeight="1">
      <c r="A440" s="107"/>
      <c r="B440" s="510"/>
      <c r="C440" s="515"/>
      <c r="D440" s="262"/>
      <c r="E440" s="263" t="s">
        <v>4</v>
      </c>
      <c r="F440" s="15">
        <v>1268</v>
      </c>
      <c r="G440" s="16">
        <v>100</v>
      </c>
      <c r="H440" s="254">
        <v>48842</v>
      </c>
      <c r="I440" s="255">
        <v>100</v>
      </c>
      <c r="J440" s="254">
        <v>27572</v>
      </c>
      <c r="K440" s="255">
        <v>100</v>
      </c>
      <c r="L440" s="254">
        <v>9011</v>
      </c>
      <c r="M440" s="255">
        <v>100</v>
      </c>
      <c r="N440" s="183"/>
      <c r="O440" s="35"/>
      <c r="P440" s="372"/>
      <c r="Q440" s="359"/>
      <c r="R440" s="372"/>
      <c r="S440" s="372"/>
      <c r="T440" s="359"/>
      <c r="U440" s="372"/>
      <c r="V440" s="372"/>
      <c r="W440" s="359"/>
      <c r="X440" s="372"/>
    </row>
    <row r="441" spans="1:24" ht="11.25" customHeight="1">
      <c r="A441" s="178" t="s">
        <v>12</v>
      </c>
      <c r="B441" s="511" t="s">
        <v>262</v>
      </c>
      <c r="C441" s="401" t="s">
        <v>230</v>
      </c>
      <c r="D441" s="265">
        <v>0</v>
      </c>
      <c r="E441" s="320" t="s">
        <v>63</v>
      </c>
      <c r="F441" s="17">
        <v>852</v>
      </c>
      <c r="G441" s="18">
        <v>66.554567812962091</v>
      </c>
      <c r="H441" s="267">
        <v>29949</v>
      </c>
      <c r="I441" s="268">
        <v>62.486557733915824</v>
      </c>
      <c r="J441" s="267">
        <v>18283</v>
      </c>
      <c r="K441" s="268">
        <v>67.347149707261906</v>
      </c>
      <c r="L441" s="267">
        <v>6122</v>
      </c>
      <c r="M441" s="268">
        <v>69.600956502492267</v>
      </c>
      <c r="N441" s="183"/>
      <c r="O441" s="36"/>
      <c r="P441" s="375"/>
      <c r="Q441" s="376"/>
      <c r="R441" s="375"/>
      <c r="S441" s="375"/>
      <c r="T441" s="376"/>
      <c r="U441" s="375"/>
      <c r="V441" s="375"/>
      <c r="W441" s="376"/>
      <c r="X441" s="375"/>
    </row>
    <row r="442" spans="1:24" ht="11.25" customHeight="1">
      <c r="A442" s="178"/>
      <c r="B442" s="509"/>
      <c r="C442" s="514" t="s">
        <v>352</v>
      </c>
      <c r="D442" s="179">
        <v>3</v>
      </c>
      <c r="E442" s="243" t="s">
        <v>64</v>
      </c>
      <c r="F442" s="1">
        <v>61</v>
      </c>
      <c r="G442" s="2">
        <v>4.6227568112651216</v>
      </c>
      <c r="H442" s="181">
        <v>2466</v>
      </c>
      <c r="I442" s="182">
        <v>4.8142178139164331</v>
      </c>
      <c r="J442" s="181">
        <v>1356</v>
      </c>
      <c r="K442" s="182">
        <v>4.6566033303215733</v>
      </c>
      <c r="L442" s="181">
        <v>427</v>
      </c>
      <c r="M442" s="182">
        <v>4.4299633443749631</v>
      </c>
      <c r="N442" s="183"/>
      <c r="O442" s="31"/>
      <c r="P442" s="345"/>
      <c r="Q442" s="344"/>
      <c r="R442" s="345"/>
      <c r="S442" s="345"/>
      <c r="T442" s="344"/>
      <c r="U442" s="345"/>
      <c r="V442" s="345"/>
      <c r="W442" s="344"/>
      <c r="X442" s="345"/>
    </row>
    <row r="443" spans="1:24" ht="11.25" customHeight="1">
      <c r="A443" s="178"/>
      <c r="B443" s="509"/>
      <c r="C443" s="514"/>
      <c r="D443" s="179">
        <v>8</v>
      </c>
      <c r="E443" s="243" t="s">
        <v>66</v>
      </c>
      <c r="F443" s="1">
        <v>61</v>
      </c>
      <c r="G443" s="2">
        <v>4.7750263475035473</v>
      </c>
      <c r="H443" s="181">
        <v>2900</v>
      </c>
      <c r="I443" s="182">
        <v>5.8346555735761232</v>
      </c>
      <c r="J443" s="181">
        <v>1526</v>
      </c>
      <c r="K443" s="182">
        <v>5.535822249295264</v>
      </c>
      <c r="L443" s="181">
        <v>475</v>
      </c>
      <c r="M443" s="182">
        <v>5.3815685041090138</v>
      </c>
      <c r="N443" s="183"/>
      <c r="O443" s="31"/>
      <c r="P443" s="345"/>
      <c r="Q443" s="344"/>
      <c r="R443" s="345"/>
      <c r="S443" s="345"/>
      <c r="T443" s="344"/>
      <c r="U443" s="345"/>
      <c r="V443" s="345"/>
      <c r="W443" s="344"/>
      <c r="X443" s="345"/>
    </row>
    <row r="444" spans="1:24" ht="11.25" customHeight="1">
      <c r="A444" s="178"/>
      <c r="B444" s="509"/>
      <c r="C444" s="514"/>
      <c r="D444" s="179">
        <v>13</v>
      </c>
      <c r="E444" s="243" t="s">
        <v>65</v>
      </c>
      <c r="F444" s="1">
        <v>107</v>
      </c>
      <c r="G444" s="2">
        <v>8.5308528077982508</v>
      </c>
      <c r="H444" s="181">
        <v>3130</v>
      </c>
      <c r="I444" s="182">
        <v>6.1093429501532688</v>
      </c>
      <c r="J444" s="181">
        <v>1597</v>
      </c>
      <c r="K444" s="182">
        <v>5.645778720308229</v>
      </c>
      <c r="L444" s="181">
        <v>495</v>
      </c>
      <c r="M444" s="182">
        <v>5.3488472938827316</v>
      </c>
      <c r="N444" s="183"/>
      <c r="O444" s="31"/>
      <c r="P444" s="345"/>
      <c r="Q444" s="344"/>
      <c r="R444" s="345"/>
      <c r="S444" s="345"/>
      <c r="T444" s="344"/>
      <c r="U444" s="345"/>
      <c r="V444" s="345"/>
      <c r="W444" s="344"/>
      <c r="X444" s="345"/>
    </row>
    <row r="445" spans="1:24" ht="11.25" customHeight="1">
      <c r="A445" s="178"/>
      <c r="B445" s="509"/>
      <c r="C445" s="514"/>
      <c r="D445" s="179">
        <v>18</v>
      </c>
      <c r="E445" s="243" t="s">
        <v>67</v>
      </c>
      <c r="F445" s="1">
        <v>75</v>
      </c>
      <c r="G445" s="2">
        <v>6.0740020618230846</v>
      </c>
      <c r="H445" s="181">
        <v>3597</v>
      </c>
      <c r="I445" s="182">
        <v>7.002885070112332</v>
      </c>
      <c r="J445" s="181">
        <v>1717</v>
      </c>
      <c r="K445" s="182">
        <v>6.0262052957534697</v>
      </c>
      <c r="L445" s="181">
        <v>497</v>
      </c>
      <c r="M445" s="182">
        <v>5.2396064755017262</v>
      </c>
      <c r="N445" s="183"/>
      <c r="O445" s="437">
        <v>5.231739748691151</v>
      </c>
      <c r="P445" s="438">
        <v>6.4791540000687613</v>
      </c>
      <c r="Q445" s="439" t="s" cm="1">
        <v>377</v>
      </c>
      <c r="R445" s="440">
        <v>-0.12279266226074248</v>
      </c>
      <c r="S445" s="438">
        <v>5.3812953498722971</v>
      </c>
      <c r="T445" s="439" t="s" cm="1">
        <v>362</v>
      </c>
      <c r="U445" s="440">
        <v>-1.5927268197375999E-2</v>
      </c>
      <c r="V445" s="438">
        <v>4.9606929723613362</v>
      </c>
      <c r="W445" s="439" t="s" cm="1">
        <v>362</v>
      </c>
      <c r="X445" s="440">
        <v>2.9744296664969892E-2</v>
      </c>
    </row>
    <row r="446" spans="1:24" ht="11.25" customHeight="1">
      <c r="A446" s="178"/>
      <c r="B446" s="509"/>
      <c r="C446" s="514"/>
      <c r="D446" s="179">
        <v>23</v>
      </c>
      <c r="E446" s="243" t="s">
        <v>68</v>
      </c>
      <c r="F446" s="1">
        <v>60</v>
      </c>
      <c r="G446" s="2">
        <v>5.005999931718021</v>
      </c>
      <c r="H446" s="181">
        <v>2843</v>
      </c>
      <c r="I446" s="182">
        <v>5.5977796222256488</v>
      </c>
      <c r="J446" s="181">
        <v>1269</v>
      </c>
      <c r="K446" s="182">
        <v>4.4493205879634035</v>
      </c>
      <c r="L446" s="181">
        <v>413</v>
      </c>
      <c r="M446" s="182">
        <v>4.3509704917820908</v>
      </c>
      <c r="N446" s="183"/>
      <c r="O446" s="33"/>
      <c r="P446" s="441" t="s" cm="1">
        <v>265</v>
      </c>
      <c r="Q446" s="441"/>
      <c r="R446" s="441"/>
      <c r="S446" s="441" t="s" cm="1">
        <v>384</v>
      </c>
      <c r="T446" s="441"/>
      <c r="U446" s="441"/>
      <c r="V446" s="441" t="s" cm="1">
        <v>384</v>
      </c>
      <c r="W446" s="349"/>
      <c r="X446" s="349"/>
    </row>
    <row r="447" spans="1:24" ht="11.25" customHeight="1">
      <c r="A447" s="178"/>
      <c r="B447" s="509"/>
      <c r="C447" s="514"/>
      <c r="D447" s="179">
        <v>28</v>
      </c>
      <c r="E447" s="243" t="s">
        <v>69</v>
      </c>
      <c r="F447" s="1">
        <v>27</v>
      </c>
      <c r="G447" s="2">
        <v>2.1359675754111125</v>
      </c>
      <c r="H447" s="181">
        <v>1709</v>
      </c>
      <c r="I447" s="182">
        <v>3.3054679480196718</v>
      </c>
      <c r="J447" s="181">
        <v>798</v>
      </c>
      <c r="K447" s="182">
        <v>2.703801761828708</v>
      </c>
      <c r="L447" s="181">
        <v>225</v>
      </c>
      <c r="M447" s="182">
        <v>2.1160554639460605</v>
      </c>
      <c r="N447" s="183"/>
      <c r="O447" s="30"/>
      <c r="P447" s="381"/>
      <c r="Q447" s="382"/>
      <c r="R447" s="383"/>
      <c r="S447" s="381"/>
      <c r="T447" s="382"/>
      <c r="U447" s="381"/>
      <c r="V447" s="381"/>
      <c r="W447" s="382"/>
      <c r="X447" s="381"/>
    </row>
    <row r="448" spans="1:24" ht="11.25" customHeight="1">
      <c r="A448" s="178"/>
      <c r="B448" s="509"/>
      <c r="C448" s="514"/>
      <c r="D448" s="179">
        <v>33</v>
      </c>
      <c r="E448" s="180" t="s">
        <v>62</v>
      </c>
      <c r="F448" s="1">
        <v>27</v>
      </c>
      <c r="G448" s="2">
        <v>2.3008266515173648</v>
      </c>
      <c r="H448" s="181">
        <v>2213</v>
      </c>
      <c r="I448" s="182">
        <v>4.8490932880832212</v>
      </c>
      <c r="J448" s="181">
        <v>1013</v>
      </c>
      <c r="K448" s="182">
        <v>3.6353183472720469</v>
      </c>
      <c r="L448" s="181">
        <v>356</v>
      </c>
      <c r="M448" s="182">
        <v>3.5320319239138955</v>
      </c>
      <c r="N448" s="183"/>
      <c r="O448" s="30"/>
      <c r="P448" s="381"/>
      <c r="Q448" s="382"/>
      <c r="R448" s="383"/>
      <c r="S448" s="381"/>
      <c r="T448" s="382"/>
      <c r="U448" s="381"/>
      <c r="V448" s="381"/>
      <c r="W448" s="382"/>
      <c r="X448" s="381"/>
    </row>
    <row r="449" spans="1:24" ht="11.25" customHeight="1">
      <c r="A449" s="178"/>
      <c r="B449" s="510"/>
      <c r="C449" s="515"/>
      <c r="D449" s="262"/>
      <c r="E449" s="263" t="s">
        <v>4</v>
      </c>
      <c r="F449" s="15">
        <v>1270</v>
      </c>
      <c r="G449" s="16">
        <v>100</v>
      </c>
      <c r="H449" s="254">
        <v>48807</v>
      </c>
      <c r="I449" s="255">
        <v>100</v>
      </c>
      <c r="J449" s="254">
        <v>27559</v>
      </c>
      <c r="K449" s="255">
        <v>100</v>
      </c>
      <c r="L449" s="254">
        <v>9010</v>
      </c>
      <c r="M449" s="255">
        <v>100</v>
      </c>
      <c r="N449" s="183"/>
      <c r="O449" s="35"/>
      <c r="P449" s="372"/>
      <c r="Q449" s="359"/>
      <c r="R449" s="372"/>
      <c r="S449" s="372"/>
      <c r="T449" s="359"/>
      <c r="U449" s="372"/>
      <c r="V449" s="372"/>
      <c r="W449" s="359"/>
      <c r="X449" s="372"/>
    </row>
    <row r="450" spans="1:24">
      <c r="A450" s="178"/>
      <c r="B450" s="511" t="s">
        <v>210</v>
      </c>
      <c r="C450" s="401" t="s">
        <v>257</v>
      </c>
      <c r="D450" s="265"/>
      <c r="E450" s="266"/>
      <c r="F450" s="267"/>
      <c r="G450" s="268"/>
      <c r="H450" s="267"/>
      <c r="I450" s="268"/>
      <c r="J450" s="267"/>
      <c r="K450" s="268"/>
      <c r="L450" s="267"/>
      <c r="M450" s="268"/>
      <c r="N450" s="183"/>
      <c r="O450" s="41"/>
      <c r="P450" s="373"/>
      <c r="Q450" s="374"/>
      <c r="R450" s="373"/>
      <c r="S450" s="373"/>
      <c r="T450" s="374"/>
      <c r="U450" s="373"/>
      <c r="V450" s="373"/>
      <c r="W450" s="374"/>
      <c r="X450" s="373"/>
    </row>
    <row r="451" spans="1:24" ht="15.75" customHeight="1">
      <c r="A451" s="178"/>
      <c r="B451" s="509"/>
      <c r="C451" s="514" t="s">
        <v>358</v>
      </c>
      <c r="D451" s="179"/>
      <c r="E451" s="243"/>
      <c r="F451" s="181"/>
      <c r="G451" s="182"/>
      <c r="H451" s="181"/>
      <c r="I451" s="182"/>
      <c r="J451" s="181"/>
      <c r="K451" s="182"/>
      <c r="L451" s="181"/>
      <c r="M451" s="182"/>
      <c r="N451" s="183"/>
      <c r="O451" s="29">
        <v>8.5359601916354269</v>
      </c>
      <c r="P451" s="346">
        <v>8.4039158709626012</v>
      </c>
      <c r="Q451" s="347" t="s" cm="1">
        <v>362</v>
      </c>
      <c r="R451" s="348">
        <v>1.1380328192044219E-2</v>
      </c>
      <c r="S451" s="346">
        <v>7.3638326165328269</v>
      </c>
      <c r="T451" s="347" t="s" cm="1">
        <v>379</v>
      </c>
      <c r="U451" s="348">
        <v>0.10574592707520215</v>
      </c>
      <c r="V451" s="346">
        <v>6.6763499876022063</v>
      </c>
      <c r="W451" s="347" t="s" cm="1">
        <v>377</v>
      </c>
      <c r="X451" s="348">
        <v>0.17432376002133401</v>
      </c>
    </row>
    <row r="452" spans="1:24" ht="15.75" customHeight="1">
      <c r="A452" s="178"/>
      <c r="B452" s="509"/>
      <c r="C452" s="514"/>
      <c r="D452" s="179"/>
      <c r="E452" s="180"/>
      <c r="F452" s="181"/>
      <c r="G452" s="182"/>
      <c r="H452" s="181"/>
      <c r="I452" s="182"/>
      <c r="J452" s="181"/>
      <c r="K452" s="182"/>
      <c r="L452" s="181"/>
      <c r="M452" s="182"/>
      <c r="N452" s="183"/>
      <c r="O452" s="30"/>
      <c r="P452" s="341" t="s" cm="1">
        <v>384</v>
      </c>
      <c r="Q452" s="341"/>
      <c r="R452" s="341"/>
      <c r="S452" s="341" t="s" cm="1">
        <v>264</v>
      </c>
      <c r="T452" s="341"/>
      <c r="U452" s="341"/>
      <c r="V452" s="341" t="s" cm="1">
        <v>264</v>
      </c>
      <c r="W452" s="349"/>
      <c r="X452" s="349"/>
    </row>
    <row r="453" spans="1:24" ht="7.5" customHeight="1">
      <c r="A453" s="178"/>
      <c r="B453" s="449"/>
      <c r="C453" s="454"/>
      <c r="D453" s="262"/>
      <c r="E453" s="263"/>
      <c r="F453" s="254"/>
      <c r="G453" s="255"/>
      <c r="H453" s="254"/>
      <c r="I453" s="255"/>
      <c r="J453" s="254"/>
      <c r="K453" s="255"/>
      <c r="L453" s="254"/>
      <c r="M453" s="255"/>
      <c r="N453" s="183"/>
      <c r="O453" s="39"/>
      <c r="P453" s="386"/>
      <c r="Q453" s="386"/>
      <c r="R453" s="386"/>
      <c r="S453" s="386"/>
      <c r="T453" s="386"/>
      <c r="U453" s="386"/>
      <c r="V453" s="387"/>
      <c r="W453" s="387"/>
      <c r="X453" s="387"/>
    </row>
    <row r="454" spans="1:24" ht="11.25" customHeight="1">
      <c r="A454" s="178" t="s">
        <v>13</v>
      </c>
      <c r="B454" s="511" t="s">
        <v>133</v>
      </c>
      <c r="C454" s="401" t="s">
        <v>231</v>
      </c>
      <c r="D454" s="265">
        <v>0</v>
      </c>
      <c r="E454" s="320" t="s">
        <v>63</v>
      </c>
      <c r="F454" s="17">
        <v>757</v>
      </c>
      <c r="G454" s="18">
        <v>59.731423804108793</v>
      </c>
      <c r="H454" s="267">
        <v>32486</v>
      </c>
      <c r="I454" s="268">
        <v>67.173304132986047</v>
      </c>
      <c r="J454" s="267">
        <v>18075</v>
      </c>
      <c r="K454" s="268">
        <v>66.53309021657688</v>
      </c>
      <c r="L454" s="267">
        <v>5702</v>
      </c>
      <c r="M454" s="268">
        <v>64.798881059121285</v>
      </c>
      <c r="N454" s="183"/>
      <c r="O454" s="30"/>
      <c r="P454" s="364"/>
      <c r="Q454" s="365"/>
      <c r="R454" s="364"/>
      <c r="S454" s="364"/>
      <c r="T454" s="365"/>
      <c r="U454" s="364"/>
      <c r="V454" s="364"/>
      <c r="W454" s="365"/>
      <c r="X454" s="364"/>
    </row>
    <row r="455" spans="1:24" ht="11.25" customHeight="1">
      <c r="A455" s="178"/>
      <c r="B455" s="509"/>
      <c r="C455" s="514" t="s">
        <v>353</v>
      </c>
      <c r="D455" s="179">
        <v>3</v>
      </c>
      <c r="E455" s="243" t="s">
        <v>64</v>
      </c>
      <c r="F455" s="1">
        <v>344</v>
      </c>
      <c r="G455" s="2">
        <v>26.322496554374403</v>
      </c>
      <c r="H455" s="181">
        <v>11488</v>
      </c>
      <c r="I455" s="182">
        <v>22.864368207438059</v>
      </c>
      <c r="J455" s="181">
        <v>6855</v>
      </c>
      <c r="K455" s="182">
        <v>24.038880793008456</v>
      </c>
      <c r="L455" s="181">
        <v>2470</v>
      </c>
      <c r="M455" s="182">
        <v>26.585872388139919</v>
      </c>
      <c r="N455" s="183"/>
      <c r="O455" s="31"/>
      <c r="P455" s="345"/>
      <c r="Q455" s="344"/>
      <c r="R455" s="345"/>
      <c r="S455" s="345"/>
      <c r="T455" s="344"/>
      <c r="U455" s="345"/>
      <c r="V455" s="345"/>
      <c r="W455" s="344"/>
      <c r="X455" s="345"/>
    </row>
    <row r="456" spans="1:24" ht="11.25" customHeight="1">
      <c r="A456" s="178"/>
      <c r="B456" s="509"/>
      <c r="C456" s="514"/>
      <c r="D456" s="179">
        <v>8</v>
      </c>
      <c r="E456" s="243" t="s">
        <v>66</v>
      </c>
      <c r="F456" s="1">
        <v>51</v>
      </c>
      <c r="G456" s="2">
        <v>4.0389155035974902</v>
      </c>
      <c r="H456" s="181">
        <v>2391</v>
      </c>
      <c r="I456" s="182">
        <v>4.8324233859578927</v>
      </c>
      <c r="J456" s="181">
        <v>1314</v>
      </c>
      <c r="K456" s="182">
        <v>4.6407695770320396</v>
      </c>
      <c r="L456" s="181">
        <v>458</v>
      </c>
      <c r="M456" s="182">
        <v>4.8266873078477612</v>
      </c>
      <c r="N456" s="183"/>
      <c r="O456" s="31"/>
      <c r="P456" s="345"/>
      <c r="Q456" s="344"/>
      <c r="R456" s="345"/>
      <c r="S456" s="345"/>
      <c r="T456" s="344"/>
      <c r="U456" s="345"/>
      <c r="V456" s="345"/>
      <c r="W456" s="344"/>
      <c r="X456" s="345"/>
    </row>
    <row r="457" spans="1:24" ht="11.25" customHeight="1">
      <c r="A457" s="178"/>
      <c r="B457" s="509"/>
      <c r="C457" s="514"/>
      <c r="D457" s="179">
        <v>13</v>
      </c>
      <c r="E457" s="243" t="s">
        <v>65</v>
      </c>
      <c r="F457" s="1">
        <v>52</v>
      </c>
      <c r="G457" s="2">
        <v>4.3514633643057747</v>
      </c>
      <c r="H457" s="181">
        <v>1160</v>
      </c>
      <c r="I457" s="182">
        <v>2.4188377937139318</v>
      </c>
      <c r="J457" s="181">
        <v>640</v>
      </c>
      <c r="K457" s="182">
        <v>2.300398588684645</v>
      </c>
      <c r="L457" s="181">
        <v>202</v>
      </c>
      <c r="M457" s="182">
        <v>1.9672546173741503</v>
      </c>
      <c r="N457" s="183"/>
      <c r="O457" s="31"/>
      <c r="P457" s="345"/>
      <c r="Q457" s="344"/>
      <c r="R457" s="345"/>
      <c r="S457" s="345"/>
      <c r="T457" s="344"/>
      <c r="U457" s="345"/>
      <c r="V457" s="345"/>
      <c r="W457" s="344"/>
      <c r="X457" s="345"/>
    </row>
    <row r="458" spans="1:24" ht="11.25" customHeight="1">
      <c r="A458" s="178"/>
      <c r="B458" s="509"/>
      <c r="C458" s="514"/>
      <c r="D458" s="179">
        <v>18</v>
      </c>
      <c r="E458" s="243" t="s">
        <v>67</v>
      </c>
      <c r="F458" s="1">
        <v>33</v>
      </c>
      <c r="G458" s="2">
        <v>2.8042865323299302</v>
      </c>
      <c r="H458" s="181">
        <v>647</v>
      </c>
      <c r="I458" s="182">
        <v>1.3956687711389661</v>
      </c>
      <c r="J458" s="181">
        <v>330</v>
      </c>
      <c r="K458" s="182">
        <v>1.2645363212615548</v>
      </c>
      <c r="L458" s="181">
        <v>81</v>
      </c>
      <c r="M458" s="182">
        <v>0.9030617033860513</v>
      </c>
      <c r="N458" s="183"/>
      <c r="O458" s="437">
        <v>2.8890723751057212</v>
      </c>
      <c r="P458" s="438">
        <v>1.9859678538788363</v>
      </c>
      <c r="Q458" s="439" t="s" cm="1">
        <v>377</v>
      </c>
      <c r="R458" s="440">
        <v>0.20487135036646936</v>
      </c>
      <c r="S458" s="438">
        <v>1.9418733460086743</v>
      </c>
      <c r="T458" s="439" t="s" cm="1">
        <v>377</v>
      </c>
      <c r="U458" s="440">
        <v>0.22073045728419496</v>
      </c>
      <c r="V458" s="438">
        <v>1.8490680793202596</v>
      </c>
      <c r="W458" s="439" t="s" cm="1">
        <v>377</v>
      </c>
      <c r="X458" s="440">
        <v>0.25892620231902369</v>
      </c>
    </row>
    <row r="459" spans="1:24" ht="11.25" customHeight="1">
      <c r="A459" s="178"/>
      <c r="B459" s="509"/>
      <c r="C459" s="514"/>
      <c r="D459" s="179">
        <v>23</v>
      </c>
      <c r="E459" s="243" t="s">
        <v>68</v>
      </c>
      <c r="F459" s="1">
        <v>23</v>
      </c>
      <c r="G459" s="2">
        <v>1.9866088233740344</v>
      </c>
      <c r="H459" s="181">
        <v>355</v>
      </c>
      <c r="I459" s="182">
        <v>0.77473083005599019</v>
      </c>
      <c r="J459" s="181">
        <v>189</v>
      </c>
      <c r="K459" s="182">
        <v>0.72302086233301632</v>
      </c>
      <c r="L459" s="181">
        <v>44</v>
      </c>
      <c r="M459" s="182">
        <v>0.48203955013547573</v>
      </c>
      <c r="N459" s="183"/>
      <c r="O459" s="33"/>
      <c r="P459" s="441" t="s" cm="1">
        <v>264</v>
      </c>
      <c r="Q459" s="441"/>
      <c r="R459" s="441"/>
      <c r="S459" s="441" t="s" cm="1">
        <v>264</v>
      </c>
      <c r="T459" s="441"/>
      <c r="U459" s="441"/>
      <c r="V459" s="441" t="s" cm="1">
        <v>264</v>
      </c>
      <c r="W459" s="349"/>
      <c r="X459" s="349"/>
    </row>
    <row r="460" spans="1:24" ht="11.25" customHeight="1">
      <c r="A460" s="178"/>
      <c r="B460" s="509"/>
      <c r="C460" s="514"/>
      <c r="D460" s="179">
        <v>28</v>
      </c>
      <c r="E460" s="243" t="s">
        <v>69</v>
      </c>
      <c r="F460" s="1">
        <v>1</v>
      </c>
      <c r="G460" s="2">
        <v>6.966784556328226E-2</v>
      </c>
      <c r="H460" s="181">
        <v>81</v>
      </c>
      <c r="I460" s="182">
        <v>0.17669032193211859</v>
      </c>
      <c r="J460" s="181">
        <v>45</v>
      </c>
      <c r="K460" s="182">
        <v>0.16575996403871601</v>
      </c>
      <c r="L460" s="181">
        <v>11</v>
      </c>
      <c r="M460" s="182">
        <v>0.1550698754250262</v>
      </c>
      <c r="N460" s="183"/>
      <c r="O460" s="30"/>
      <c r="P460" s="381"/>
      <c r="Q460" s="382"/>
      <c r="R460" s="383"/>
      <c r="S460" s="381"/>
      <c r="T460" s="382"/>
      <c r="U460" s="381"/>
      <c r="V460" s="381"/>
      <c r="W460" s="382"/>
      <c r="X460" s="381"/>
    </row>
    <row r="461" spans="1:24" ht="11.25" customHeight="1">
      <c r="A461" s="178"/>
      <c r="B461" s="509"/>
      <c r="C461" s="514"/>
      <c r="D461" s="179">
        <v>33</v>
      </c>
      <c r="E461" s="180" t="s">
        <v>62</v>
      </c>
      <c r="F461" s="1">
        <v>8</v>
      </c>
      <c r="G461" s="2">
        <v>0.69513757234488016</v>
      </c>
      <c r="H461" s="181">
        <v>173</v>
      </c>
      <c r="I461" s="182">
        <v>0.36397655677980911</v>
      </c>
      <c r="J461" s="181">
        <v>91</v>
      </c>
      <c r="K461" s="182">
        <v>0.33354367706780946</v>
      </c>
      <c r="L461" s="181">
        <v>26</v>
      </c>
      <c r="M461" s="182">
        <v>0.28113349857576142</v>
      </c>
      <c r="N461" s="183"/>
      <c r="O461" s="30"/>
      <c r="P461" s="381"/>
      <c r="Q461" s="382"/>
      <c r="R461" s="383"/>
      <c r="S461" s="381"/>
      <c r="T461" s="382"/>
      <c r="U461" s="381"/>
      <c r="V461" s="381"/>
      <c r="W461" s="382"/>
      <c r="X461" s="381"/>
    </row>
    <row r="462" spans="1:24" ht="11.25" customHeight="1">
      <c r="A462" s="178"/>
      <c r="B462" s="510"/>
      <c r="C462" s="515"/>
      <c r="D462" s="262"/>
      <c r="E462" s="263" t="s">
        <v>4</v>
      </c>
      <c r="F462" s="15">
        <v>1269</v>
      </c>
      <c r="G462" s="16">
        <v>100</v>
      </c>
      <c r="H462" s="254">
        <v>48781</v>
      </c>
      <c r="I462" s="255">
        <v>100</v>
      </c>
      <c r="J462" s="254">
        <v>27539</v>
      </c>
      <c r="K462" s="255">
        <v>100</v>
      </c>
      <c r="L462" s="254">
        <v>8994</v>
      </c>
      <c r="M462" s="255">
        <v>100</v>
      </c>
      <c r="N462" s="183"/>
      <c r="O462" s="39"/>
      <c r="P462" s="394"/>
      <c r="Q462" s="361"/>
      <c r="R462" s="394"/>
      <c r="S462" s="394"/>
      <c r="T462" s="361"/>
      <c r="U462" s="394"/>
      <c r="V462" s="394"/>
      <c r="W462" s="361"/>
      <c r="X462" s="394"/>
    </row>
    <row r="463" spans="1:24" ht="11.25" customHeight="1">
      <c r="A463" s="178" t="s">
        <v>14</v>
      </c>
      <c r="B463" s="511" t="s">
        <v>134</v>
      </c>
      <c r="C463" s="401" t="s">
        <v>232</v>
      </c>
      <c r="D463" s="265">
        <v>0</v>
      </c>
      <c r="E463" s="320" t="s">
        <v>63</v>
      </c>
      <c r="F463" s="17">
        <v>22</v>
      </c>
      <c r="G463" s="18">
        <v>1.7879067769318475</v>
      </c>
      <c r="H463" s="267">
        <v>887</v>
      </c>
      <c r="I463" s="268">
        <v>1.9876928460356891</v>
      </c>
      <c r="J463" s="267">
        <v>443</v>
      </c>
      <c r="K463" s="268">
        <v>1.6770439537506829</v>
      </c>
      <c r="L463" s="267">
        <v>137</v>
      </c>
      <c r="M463" s="268">
        <v>1.4402801658464568</v>
      </c>
      <c r="N463" s="183"/>
      <c r="O463" s="41"/>
      <c r="P463" s="373"/>
      <c r="Q463" s="374"/>
      <c r="R463" s="373"/>
      <c r="S463" s="373"/>
      <c r="T463" s="374"/>
      <c r="U463" s="373"/>
      <c r="V463" s="373"/>
      <c r="W463" s="374"/>
      <c r="X463" s="373"/>
    </row>
    <row r="464" spans="1:24" ht="11.25" customHeight="1">
      <c r="A464" s="178"/>
      <c r="B464" s="509"/>
      <c r="C464" s="514" t="s">
        <v>354</v>
      </c>
      <c r="D464" s="179">
        <v>3</v>
      </c>
      <c r="E464" s="243" t="s">
        <v>64</v>
      </c>
      <c r="F464" s="1">
        <v>212</v>
      </c>
      <c r="G464" s="2">
        <v>16.272575145890389</v>
      </c>
      <c r="H464" s="181">
        <v>9615</v>
      </c>
      <c r="I464" s="182">
        <v>19.050983373678179</v>
      </c>
      <c r="J464" s="181">
        <v>5079</v>
      </c>
      <c r="K464" s="182">
        <v>17.751111676354334</v>
      </c>
      <c r="L464" s="181">
        <v>1713</v>
      </c>
      <c r="M464" s="182">
        <v>18.276133492469381</v>
      </c>
      <c r="N464" s="183"/>
      <c r="O464" s="31"/>
      <c r="P464" s="345"/>
      <c r="Q464" s="344"/>
      <c r="R464" s="345"/>
      <c r="S464" s="345"/>
      <c r="T464" s="344"/>
      <c r="U464" s="345"/>
      <c r="V464" s="345"/>
      <c r="W464" s="344"/>
      <c r="X464" s="345"/>
    </row>
    <row r="465" spans="1:24" ht="11.25" customHeight="1">
      <c r="A465" s="178"/>
      <c r="B465" s="509"/>
      <c r="C465" s="514"/>
      <c r="D465" s="179">
        <v>8</v>
      </c>
      <c r="E465" s="243" t="s">
        <v>66</v>
      </c>
      <c r="F465" s="1">
        <v>332</v>
      </c>
      <c r="G465" s="2">
        <v>25.666451220944847</v>
      </c>
      <c r="H465" s="181">
        <v>13210</v>
      </c>
      <c r="I465" s="182">
        <v>26.650335823061145</v>
      </c>
      <c r="J465" s="181">
        <v>7483</v>
      </c>
      <c r="K465" s="182">
        <v>26.832727058149768</v>
      </c>
      <c r="L465" s="181">
        <v>2457</v>
      </c>
      <c r="M465" s="182">
        <v>27.099717420802971</v>
      </c>
      <c r="N465" s="183"/>
      <c r="O465" s="31"/>
      <c r="P465" s="345"/>
      <c r="Q465" s="344"/>
      <c r="R465" s="345"/>
      <c r="S465" s="345"/>
      <c r="T465" s="344"/>
      <c r="U465" s="345"/>
      <c r="V465" s="345"/>
      <c r="W465" s="344"/>
      <c r="X465" s="345"/>
    </row>
    <row r="466" spans="1:24" ht="11.25" customHeight="1">
      <c r="A466" s="178"/>
      <c r="B466" s="509"/>
      <c r="C466" s="514"/>
      <c r="D466" s="179">
        <v>13</v>
      </c>
      <c r="E466" s="243" t="s">
        <v>65</v>
      </c>
      <c r="F466" s="1">
        <v>334</v>
      </c>
      <c r="G466" s="2">
        <v>26.591615313342988</v>
      </c>
      <c r="H466" s="181">
        <v>10368</v>
      </c>
      <c r="I466" s="182">
        <v>21.008484833829797</v>
      </c>
      <c r="J466" s="181">
        <v>6013</v>
      </c>
      <c r="K466" s="182">
        <v>21.502225279846588</v>
      </c>
      <c r="L466" s="181">
        <v>1934</v>
      </c>
      <c r="M466" s="182">
        <v>21.061779461102613</v>
      </c>
      <c r="N466" s="183"/>
      <c r="O466" s="31"/>
      <c r="P466" s="345"/>
      <c r="Q466" s="344"/>
      <c r="R466" s="345"/>
      <c r="S466" s="345"/>
      <c r="T466" s="344"/>
      <c r="U466" s="345"/>
      <c r="V466" s="345"/>
      <c r="W466" s="344"/>
      <c r="X466" s="345"/>
    </row>
    <row r="467" spans="1:24" ht="11.25" customHeight="1">
      <c r="A467" s="178"/>
      <c r="B467" s="509"/>
      <c r="C467" s="514"/>
      <c r="D467" s="179">
        <v>18</v>
      </c>
      <c r="E467" s="243" t="s">
        <v>67</v>
      </c>
      <c r="F467" s="1">
        <v>194</v>
      </c>
      <c r="G467" s="2">
        <v>15.534134049056631</v>
      </c>
      <c r="H467" s="181">
        <v>6801</v>
      </c>
      <c r="I467" s="182">
        <v>14.243376397646623</v>
      </c>
      <c r="J467" s="181">
        <v>4032</v>
      </c>
      <c r="K467" s="182">
        <v>14.92948921127849</v>
      </c>
      <c r="L467" s="181">
        <v>1287</v>
      </c>
      <c r="M467" s="182">
        <v>14.579236437470511</v>
      </c>
      <c r="N467" s="183"/>
      <c r="O467" s="437">
        <v>12.609435845395922</v>
      </c>
      <c r="P467" s="438">
        <v>12.78968802074311</v>
      </c>
      <c r="Q467" s="439" t="s" cm="1">
        <v>362</v>
      </c>
      <c r="R467" s="440">
        <v>-2.0855497956590561E-2</v>
      </c>
      <c r="S467" s="438">
        <v>13.01277948783709</v>
      </c>
      <c r="T467" s="439" t="s" cm="1">
        <v>362</v>
      </c>
      <c r="U467" s="440">
        <v>-4.7097812857807397E-2</v>
      </c>
      <c r="V467" s="438">
        <v>13.01534822469192</v>
      </c>
      <c r="W467" s="439" t="s" cm="1">
        <v>362</v>
      </c>
      <c r="X467" s="440">
        <v>-4.7173301183903241E-2</v>
      </c>
    </row>
    <row r="468" spans="1:24" ht="11.25" customHeight="1">
      <c r="A468" s="178"/>
      <c r="B468" s="509"/>
      <c r="C468" s="514"/>
      <c r="D468" s="179">
        <v>23</v>
      </c>
      <c r="E468" s="243" t="s">
        <v>68</v>
      </c>
      <c r="F468" s="1">
        <v>92</v>
      </c>
      <c r="G468" s="2">
        <v>7.3701258589703835</v>
      </c>
      <c r="H468" s="181">
        <v>3216</v>
      </c>
      <c r="I468" s="182">
        <v>6.8330745203654315</v>
      </c>
      <c r="J468" s="181">
        <v>1841</v>
      </c>
      <c r="K468" s="182">
        <v>7.0266810898772096</v>
      </c>
      <c r="L468" s="181">
        <v>594</v>
      </c>
      <c r="M468" s="182">
        <v>6.9403608373057004</v>
      </c>
      <c r="N468" s="183"/>
      <c r="O468" s="33"/>
      <c r="P468" s="441" t="s" cm="1">
        <v>384</v>
      </c>
      <c r="Q468" s="441"/>
      <c r="R468" s="441"/>
      <c r="S468" s="441" t="s" cm="1">
        <v>384</v>
      </c>
      <c r="T468" s="441"/>
      <c r="U468" s="441"/>
      <c r="V468" s="441" t="s" cm="1">
        <v>384</v>
      </c>
      <c r="W468" s="349"/>
      <c r="X468" s="349"/>
    </row>
    <row r="469" spans="1:24" ht="11.25" customHeight="1">
      <c r="A469" s="178"/>
      <c r="B469" s="509"/>
      <c r="C469" s="514"/>
      <c r="D469" s="179">
        <v>28</v>
      </c>
      <c r="E469" s="243" t="s">
        <v>69</v>
      </c>
      <c r="F469" s="1">
        <v>29</v>
      </c>
      <c r="G469" s="2">
        <v>2.3342762657746343</v>
      </c>
      <c r="H469" s="181">
        <v>1457</v>
      </c>
      <c r="I469" s="182">
        <v>3.0996698749529514</v>
      </c>
      <c r="J469" s="181">
        <v>847</v>
      </c>
      <c r="K469" s="182">
        <v>3.1548838666540631</v>
      </c>
      <c r="L469" s="181">
        <v>264</v>
      </c>
      <c r="M469" s="182">
        <v>3.1662495213589019</v>
      </c>
      <c r="N469" s="183"/>
      <c r="O469" s="30"/>
      <c r="P469" s="381"/>
      <c r="Q469" s="382"/>
      <c r="R469" s="383"/>
      <c r="S469" s="381"/>
      <c r="T469" s="382"/>
      <c r="U469" s="381"/>
      <c r="V469" s="381"/>
      <c r="W469" s="382"/>
      <c r="X469" s="381"/>
    </row>
    <row r="470" spans="1:24" ht="11.25" customHeight="1">
      <c r="A470" s="178"/>
      <c r="B470" s="509"/>
      <c r="C470" s="514"/>
      <c r="D470" s="179">
        <v>33</v>
      </c>
      <c r="E470" s="180" t="s">
        <v>62</v>
      </c>
      <c r="F470" s="1">
        <v>55</v>
      </c>
      <c r="G470" s="2">
        <v>4.4429153690869496</v>
      </c>
      <c r="H470" s="181">
        <v>3241</v>
      </c>
      <c r="I470" s="182">
        <v>7.1263823304329437</v>
      </c>
      <c r="J470" s="181">
        <v>1809</v>
      </c>
      <c r="K470" s="182">
        <v>7.1258378640910056</v>
      </c>
      <c r="L470" s="181">
        <v>619</v>
      </c>
      <c r="M470" s="182">
        <v>7.4362426636512451</v>
      </c>
      <c r="N470" s="183"/>
      <c r="O470" s="30"/>
      <c r="P470" s="381"/>
      <c r="Q470" s="382"/>
      <c r="R470" s="383"/>
      <c r="S470" s="381"/>
      <c r="T470" s="382"/>
      <c r="U470" s="381"/>
      <c r="V470" s="381"/>
      <c r="W470" s="382"/>
      <c r="X470" s="381"/>
    </row>
    <row r="471" spans="1:24" ht="11.25" customHeight="1">
      <c r="A471" s="107"/>
      <c r="B471" s="510"/>
      <c r="C471" s="515"/>
      <c r="D471" s="262"/>
      <c r="E471" s="263" t="s">
        <v>4</v>
      </c>
      <c r="F471" s="15">
        <v>1270</v>
      </c>
      <c r="G471" s="16">
        <v>100</v>
      </c>
      <c r="H471" s="254">
        <v>48795</v>
      </c>
      <c r="I471" s="255">
        <v>100</v>
      </c>
      <c r="J471" s="254">
        <v>27547</v>
      </c>
      <c r="K471" s="255">
        <v>100</v>
      </c>
      <c r="L471" s="254">
        <v>9005</v>
      </c>
      <c r="M471" s="255">
        <v>100</v>
      </c>
      <c r="N471" s="183"/>
      <c r="O471" s="35"/>
      <c r="P471" s="372"/>
      <c r="Q471" s="359"/>
      <c r="R471" s="372"/>
      <c r="S471" s="372"/>
      <c r="T471" s="359"/>
      <c r="U471" s="372"/>
      <c r="V471" s="372"/>
      <c r="W471" s="359"/>
      <c r="X471" s="372"/>
    </row>
    <row r="472" spans="1:24" ht="11.25" customHeight="1">
      <c r="A472" s="178" t="s">
        <v>15</v>
      </c>
      <c r="B472" s="511" t="s">
        <v>135</v>
      </c>
      <c r="C472" s="401" t="s">
        <v>233</v>
      </c>
      <c r="D472" s="265">
        <v>0</v>
      </c>
      <c r="E472" s="320" t="s">
        <v>63</v>
      </c>
      <c r="F472" s="17">
        <v>1021</v>
      </c>
      <c r="G472" s="18">
        <v>79.599116348842031</v>
      </c>
      <c r="H472" s="267">
        <v>36868</v>
      </c>
      <c r="I472" s="268">
        <v>75.862680596057231</v>
      </c>
      <c r="J472" s="267">
        <v>21754</v>
      </c>
      <c r="K472" s="268">
        <v>79.187798485289321</v>
      </c>
      <c r="L472" s="267">
        <v>7227</v>
      </c>
      <c r="M472" s="268">
        <v>81.423910937987586</v>
      </c>
      <c r="N472" s="183"/>
      <c r="O472" s="36"/>
      <c r="P472" s="375"/>
      <c r="Q472" s="376"/>
      <c r="R472" s="375"/>
      <c r="S472" s="375"/>
      <c r="T472" s="376"/>
      <c r="U472" s="375"/>
      <c r="V472" s="375"/>
      <c r="W472" s="376"/>
      <c r="X472" s="375"/>
    </row>
    <row r="473" spans="1:24" ht="11.25" customHeight="1">
      <c r="A473" s="178"/>
      <c r="B473" s="509"/>
      <c r="C473" s="514" t="s">
        <v>355</v>
      </c>
      <c r="D473" s="179">
        <v>3</v>
      </c>
      <c r="E473" s="243" t="s">
        <v>64</v>
      </c>
      <c r="F473" s="1">
        <v>79</v>
      </c>
      <c r="G473" s="2">
        <v>6.406409670566152</v>
      </c>
      <c r="H473" s="181">
        <v>5373</v>
      </c>
      <c r="I473" s="182">
        <v>10.803028388271935</v>
      </c>
      <c r="J473" s="181">
        <v>2704</v>
      </c>
      <c r="K473" s="182">
        <v>9.7756963691497916</v>
      </c>
      <c r="L473" s="181">
        <v>831</v>
      </c>
      <c r="M473" s="182">
        <v>9.0052529427858552</v>
      </c>
      <c r="N473" s="183"/>
      <c r="O473" s="31"/>
      <c r="P473" s="345"/>
      <c r="Q473" s="344"/>
      <c r="R473" s="345"/>
      <c r="S473" s="345"/>
      <c r="T473" s="344"/>
      <c r="U473" s="345"/>
      <c r="V473" s="345"/>
      <c r="W473" s="344"/>
      <c r="X473" s="345"/>
    </row>
    <row r="474" spans="1:24" ht="11.25" customHeight="1">
      <c r="A474" s="178"/>
      <c r="B474" s="509"/>
      <c r="C474" s="514"/>
      <c r="D474" s="179">
        <v>8</v>
      </c>
      <c r="E474" s="243" t="s">
        <v>66</v>
      </c>
      <c r="F474" s="1">
        <v>44</v>
      </c>
      <c r="G474" s="2">
        <v>3.576596955025594</v>
      </c>
      <c r="H474" s="181">
        <v>2457</v>
      </c>
      <c r="I474" s="182">
        <v>4.9334084319441596</v>
      </c>
      <c r="J474" s="181">
        <v>1179</v>
      </c>
      <c r="K474" s="182">
        <v>4.1272395971710782</v>
      </c>
      <c r="L474" s="181">
        <v>341</v>
      </c>
      <c r="M474" s="182">
        <v>3.4250067391787322</v>
      </c>
      <c r="N474" s="183"/>
      <c r="O474" s="31"/>
      <c r="P474" s="345"/>
      <c r="Q474" s="344"/>
      <c r="R474" s="345"/>
      <c r="S474" s="345"/>
      <c r="T474" s="344"/>
      <c r="U474" s="345"/>
      <c r="V474" s="345"/>
      <c r="W474" s="344"/>
      <c r="X474" s="345"/>
    </row>
    <row r="475" spans="1:24" ht="11.25" customHeight="1">
      <c r="A475" s="178"/>
      <c r="B475" s="509"/>
      <c r="C475" s="514"/>
      <c r="D475" s="179">
        <v>13</v>
      </c>
      <c r="E475" s="243" t="s">
        <v>65</v>
      </c>
      <c r="F475" s="1">
        <v>53</v>
      </c>
      <c r="G475" s="2">
        <v>4.4805779014711211</v>
      </c>
      <c r="H475" s="181">
        <v>1573</v>
      </c>
      <c r="I475" s="182">
        <v>3.2335362962111396</v>
      </c>
      <c r="J475" s="181">
        <v>773</v>
      </c>
      <c r="K475" s="182">
        <v>2.8261936587503746</v>
      </c>
      <c r="L475" s="181">
        <v>241</v>
      </c>
      <c r="M475" s="182">
        <v>2.4451168734244795</v>
      </c>
      <c r="N475" s="183"/>
      <c r="O475" s="31"/>
      <c r="P475" s="345"/>
      <c r="Q475" s="344"/>
      <c r="R475" s="345"/>
      <c r="S475" s="345"/>
      <c r="T475" s="344"/>
      <c r="U475" s="345"/>
      <c r="V475" s="345"/>
      <c r="W475" s="344"/>
      <c r="X475" s="345"/>
    </row>
    <row r="476" spans="1:24" ht="11.25" customHeight="1">
      <c r="A476" s="178"/>
      <c r="B476" s="509"/>
      <c r="C476" s="514"/>
      <c r="D476" s="179">
        <v>18</v>
      </c>
      <c r="E476" s="243" t="s">
        <v>67</v>
      </c>
      <c r="F476" s="1">
        <v>32</v>
      </c>
      <c r="G476" s="2">
        <v>2.7428922697572169</v>
      </c>
      <c r="H476" s="181">
        <v>895</v>
      </c>
      <c r="I476" s="182">
        <v>1.8282192654925526</v>
      </c>
      <c r="J476" s="181">
        <v>425</v>
      </c>
      <c r="K476" s="182">
        <v>1.5527102318887813</v>
      </c>
      <c r="L476" s="181">
        <v>127</v>
      </c>
      <c r="M476" s="182">
        <v>1.3864220278253145</v>
      </c>
      <c r="N476" s="183"/>
      <c r="O476" s="437">
        <v>2.4275697365037092</v>
      </c>
      <c r="P476" s="438">
        <v>2.4407625344018946</v>
      </c>
      <c r="Q476" s="439" t="s" cm="1">
        <v>362</v>
      </c>
      <c r="R476" s="440">
        <v>-2.1242470894442499E-3</v>
      </c>
      <c r="S476" s="438">
        <v>1.9966292530484471</v>
      </c>
      <c r="T476" s="439" t="s" cm="1">
        <v>378</v>
      </c>
      <c r="U476" s="440">
        <v>7.7530783472267578E-2</v>
      </c>
      <c r="V476" s="438">
        <v>1.7907800559013289</v>
      </c>
      <c r="W476" s="439" t="s" cm="1">
        <v>377</v>
      </c>
      <c r="X476" s="440">
        <v>0.11747906969931377</v>
      </c>
    </row>
    <row r="477" spans="1:24" ht="11.25" customHeight="1">
      <c r="A477" s="178"/>
      <c r="B477" s="509"/>
      <c r="C477" s="514"/>
      <c r="D477" s="179">
        <v>23</v>
      </c>
      <c r="E477" s="243" t="s">
        <v>68</v>
      </c>
      <c r="F477" s="1">
        <v>20</v>
      </c>
      <c r="G477" s="2">
        <v>1.7138775748111963</v>
      </c>
      <c r="H477" s="181">
        <v>486</v>
      </c>
      <c r="I477" s="182">
        <v>1.0895904885599419</v>
      </c>
      <c r="J477" s="181">
        <v>226</v>
      </c>
      <c r="K477" s="182">
        <v>0.92549403489764659</v>
      </c>
      <c r="L477" s="181">
        <v>58</v>
      </c>
      <c r="M477" s="182">
        <v>0.72077619732235931</v>
      </c>
      <c r="N477" s="183"/>
      <c r="O477" s="33"/>
      <c r="P477" s="441" t="s" cm="1">
        <v>384</v>
      </c>
      <c r="Q477" s="441"/>
      <c r="R477" s="441"/>
      <c r="S477" s="441" t="s" cm="1">
        <v>264</v>
      </c>
      <c r="T477" s="441"/>
      <c r="U477" s="441"/>
      <c r="V477" s="441" t="s" cm="1">
        <v>264</v>
      </c>
      <c r="W477" s="349"/>
      <c r="X477" s="349"/>
    </row>
    <row r="478" spans="1:24" ht="11.25" customHeight="1">
      <c r="A478" s="178"/>
      <c r="B478" s="509"/>
      <c r="C478" s="514"/>
      <c r="D478" s="179">
        <v>28</v>
      </c>
      <c r="E478" s="243" t="s">
        <v>69</v>
      </c>
      <c r="F478" s="1">
        <v>2</v>
      </c>
      <c r="G478" s="2">
        <v>0.19425100425548616</v>
      </c>
      <c r="H478" s="181">
        <v>194</v>
      </c>
      <c r="I478" s="182">
        <v>0.40786093023724501</v>
      </c>
      <c r="J478" s="181">
        <v>89</v>
      </c>
      <c r="K478" s="182">
        <v>0.32367533493031631</v>
      </c>
      <c r="L478" s="181">
        <v>25</v>
      </c>
      <c r="M478" s="182">
        <v>0.24874936684694868</v>
      </c>
      <c r="N478" s="183"/>
      <c r="O478" s="30"/>
      <c r="P478" s="381"/>
      <c r="Q478" s="382"/>
      <c r="R478" s="383"/>
      <c r="S478" s="381"/>
      <c r="T478" s="382"/>
      <c r="U478" s="381"/>
      <c r="V478" s="381"/>
      <c r="W478" s="382"/>
      <c r="X478" s="381"/>
    </row>
    <row r="479" spans="1:24" ht="11.25" customHeight="1">
      <c r="A479" s="178"/>
      <c r="B479" s="509"/>
      <c r="C479" s="514"/>
      <c r="D479" s="179">
        <v>33</v>
      </c>
      <c r="E479" s="180" t="s">
        <v>62</v>
      </c>
      <c r="F479" s="1">
        <v>14</v>
      </c>
      <c r="G479" s="2">
        <v>1.2862782752697635</v>
      </c>
      <c r="H479" s="181">
        <v>862</v>
      </c>
      <c r="I479" s="182">
        <v>1.8416756032329684</v>
      </c>
      <c r="J479" s="181">
        <v>356</v>
      </c>
      <c r="K479" s="182">
        <v>1.281192287926771</v>
      </c>
      <c r="L479" s="181">
        <v>133</v>
      </c>
      <c r="M479" s="182">
        <v>1.3447649146316452</v>
      </c>
      <c r="N479" s="183"/>
      <c r="O479" s="30"/>
      <c r="P479" s="381"/>
      <c r="Q479" s="382"/>
      <c r="R479" s="383"/>
      <c r="S479" s="381"/>
      <c r="T479" s="382"/>
      <c r="U479" s="381"/>
      <c r="V479" s="381"/>
      <c r="W479" s="382"/>
      <c r="X479" s="381"/>
    </row>
    <row r="480" spans="1:24" ht="11.25" customHeight="1">
      <c r="A480" s="178"/>
      <c r="B480" s="510"/>
      <c r="C480" s="515"/>
      <c r="D480" s="262"/>
      <c r="E480" s="263" t="s">
        <v>4</v>
      </c>
      <c r="F480" s="15">
        <v>1265</v>
      </c>
      <c r="G480" s="16">
        <v>100</v>
      </c>
      <c r="H480" s="254">
        <v>48708</v>
      </c>
      <c r="I480" s="255">
        <v>100</v>
      </c>
      <c r="J480" s="254">
        <v>27506</v>
      </c>
      <c r="K480" s="255">
        <v>100</v>
      </c>
      <c r="L480" s="254">
        <v>8983</v>
      </c>
      <c r="M480" s="255">
        <v>100</v>
      </c>
      <c r="N480" s="183"/>
      <c r="O480" s="35"/>
      <c r="P480" s="372"/>
      <c r="Q480" s="359"/>
      <c r="R480" s="372"/>
      <c r="S480" s="372"/>
      <c r="T480" s="359"/>
      <c r="U480" s="372"/>
      <c r="V480" s="372"/>
      <c r="W480" s="359"/>
      <c r="X480" s="372"/>
    </row>
    <row r="481" spans="1:31" ht="12" customHeight="1">
      <c r="A481" s="178" t="s">
        <v>16</v>
      </c>
      <c r="B481" s="511" t="s">
        <v>136</v>
      </c>
      <c r="C481" s="401" t="s">
        <v>234</v>
      </c>
      <c r="D481" s="265">
        <v>0</v>
      </c>
      <c r="E481" s="320" t="s">
        <v>63</v>
      </c>
      <c r="F481" s="17">
        <v>480</v>
      </c>
      <c r="G481" s="18">
        <v>37.081205111813404</v>
      </c>
      <c r="H481" s="267">
        <v>20163</v>
      </c>
      <c r="I481" s="268">
        <v>41.207788125079439</v>
      </c>
      <c r="J481" s="267">
        <v>11491</v>
      </c>
      <c r="K481" s="268">
        <v>40.914592641928152</v>
      </c>
      <c r="L481" s="267">
        <v>3812</v>
      </c>
      <c r="M481" s="268">
        <v>40.342738598950127</v>
      </c>
      <c r="N481" s="183"/>
      <c r="O481" s="30"/>
      <c r="P481" s="364"/>
      <c r="Q481" s="365"/>
      <c r="R481" s="364"/>
      <c r="S481" s="364"/>
      <c r="T481" s="365"/>
      <c r="U481" s="364"/>
      <c r="V481" s="364"/>
      <c r="W481" s="365"/>
      <c r="X481" s="364"/>
    </row>
    <row r="482" spans="1:31" ht="12" customHeight="1">
      <c r="A482" s="178"/>
      <c r="B482" s="509"/>
      <c r="C482" s="514" t="s">
        <v>356</v>
      </c>
      <c r="D482" s="179">
        <v>3</v>
      </c>
      <c r="E482" s="243" t="s">
        <v>64</v>
      </c>
      <c r="F482" s="1">
        <v>419</v>
      </c>
      <c r="G482" s="2">
        <v>32.947359232952692</v>
      </c>
      <c r="H482" s="181">
        <v>19082</v>
      </c>
      <c r="I482" s="182">
        <v>38.890268354224453</v>
      </c>
      <c r="J482" s="181">
        <v>10870</v>
      </c>
      <c r="K482" s="182">
        <v>39.708734645910511</v>
      </c>
      <c r="L482" s="181">
        <v>3600</v>
      </c>
      <c r="M482" s="182">
        <v>41.328011286340995</v>
      </c>
      <c r="N482" s="183"/>
      <c r="O482" s="31"/>
      <c r="P482" s="345"/>
      <c r="Q482" s="344"/>
      <c r="R482" s="345"/>
      <c r="S482" s="345"/>
      <c r="T482" s="344"/>
      <c r="U482" s="345"/>
      <c r="V482" s="345"/>
      <c r="W482" s="344"/>
      <c r="X482" s="345"/>
    </row>
    <row r="483" spans="1:31" ht="12" customHeight="1">
      <c r="A483" s="178"/>
      <c r="B483" s="509"/>
      <c r="C483" s="514"/>
      <c r="D483" s="179">
        <v>8</v>
      </c>
      <c r="E483" s="243" t="s">
        <v>66</v>
      </c>
      <c r="F483" s="1">
        <v>166</v>
      </c>
      <c r="G483" s="2">
        <v>13.259409934258537</v>
      </c>
      <c r="H483" s="181">
        <v>5294</v>
      </c>
      <c r="I483" s="182">
        <v>11.060739510124092</v>
      </c>
      <c r="J483" s="181">
        <v>2958</v>
      </c>
      <c r="K483" s="182">
        <v>11.198920057276746</v>
      </c>
      <c r="L483" s="181">
        <v>904</v>
      </c>
      <c r="M483" s="182">
        <v>10.809034309004044</v>
      </c>
      <c r="N483" s="183"/>
      <c r="O483" s="31"/>
      <c r="P483" s="345"/>
      <c r="Q483" s="344"/>
      <c r="R483" s="345"/>
      <c r="S483" s="345"/>
      <c r="T483" s="344"/>
      <c r="U483" s="345"/>
      <c r="V483" s="345"/>
      <c r="W483" s="344"/>
      <c r="X483" s="345"/>
    </row>
    <row r="484" spans="1:31" ht="12" customHeight="1">
      <c r="A484" s="178"/>
      <c r="B484" s="509"/>
      <c r="C484" s="514"/>
      <c r="D484" s="179">
        <v>13</v>
      </c>
      <c r="E484" s="243" t="s">
        <v>65</v>
      </c>
      <c r="F484" s="1">
        <v>104</v>
      </c>
      <c r="G484" s="2">
        <v>8.4322438383436182</v>
      </c>
      <c r="H484" s="181">
        <v>2104</v>
      </c>
      <c r="I484" s="182">
        <v>4.3595981252740739</v>
      </c>
      <c r="J484" s="181">
        <v>1145</v>
      </c>
      <c r="K484" s="182">
        <v>4.2382085153510474</v>
      </c>
      <c r="L484" s="181">
        <v>351</v>
      </c>
      <c r="M484" s="182">
        <v>3.9746217805753741</v>
      </c>
      <c r="N484" s="183"/>
      <c r="O484" s="31"/>
      <c r="P484" s="345"/>
      <c r="Q484" s="344"/>
      <c r="R484" s="345"/>
      <c r="S484" s="345"/>
      <c r="T484" s="344"/>
      <c r="U484" s="345"/>
      <c r="V484" s="345"/>
      <c r="W484" s="344"/>
      <c r="X484" s="345"/>
    </row>
    <row r="485" spans="1:31" ht="12" customHeight="1">
      <c r="A485" s="178"/>
      <c r="B485" s="509"/>
      <c r="C485" s="514"/>
      <c r="D485" s="179">
        <v>18</v>
      </c>
      <c r="E485" s="243" t="s">
        <v>67</v>
      </c>
      <c r="F485" s="1">
        <v>54</v>
      </c>
      <c r="G485" s="2">
        <v>4.3847539414371965</v>
      </c>
      <c r="H485" s="181">
        <v>976</v>
      </c>
      <c r="I485" s="182">
        <v>2.0332684771298277</v>
      </c>
      <c r="J485" s="181">
        <v>502</v>
      </c>
      <c r="K485" s="182">
        <v>1.8245634711530523</v>
      </c>
      <c r="L485" s="181">
        <v>150</v>
      </c>
      <c r="M485" s="182">
        <v>1.5968453784393821</v>
      </c>
      <c r="N485" s="183"/>
      <c r="O485" s="437">
        <v>4.9706595393134894</v>
      </c>
      <c r="P485" s="438">
        <v>3.6646010807440987</v>
      </c>
      <c r="Q485" s="439" t="s" cm="1">
        <v>377</v>
      </c>
      <c r="R485" s="440">
        <v>0.23573178187469554</v>
      </c>
      <c r="S485" s="438">
        <v>3.5454262997289807</v>
      </c>
      <c r="T485" s="439" t="s" cm="1">
        <v>377</v>
      </c>
      <c r="U485" s="440">
        <v>0.26983749266637225</v>
      </c>
      <c r="V485" s="438">
        <v>3.4582631206456536</v>
      </c>
      <c r="W485" s="439" t="s" cm="1">
        <v>377</v>
      </c>
      <c r="X485" s="440">
        <v>0.28833486960576676</v>
      </c>
    </row>
    <row r="486" spans="1:31" ht="12" customHeight="1">
      <c r="A486" s="178"/>
      <c r="B486" s="509"/>
      <c r="C486" s="514"/>
      <c r="D486" s="179">
        <v>23</v>
      </c>
      <c r="E486" s="243" t="s">
        <v>68</v>
      </c>
      <c r="F486" s="1">
        <v>29</v>
      </c>
      <c r="G486" s="2">
        <v>2.4583806897998017</v>
      </c>
      <c r="H486" s="181">
        <v>520</v>
      </c>
      <c r="I486" s="182">
        <v>1.0754063892601518</v>
      </c>
      <c r="J486" s="181">
        <v>286</v>
      </c>
      <c r="K486" s="182">
        <v>1.0316174751524487</v>
      </c>
      <c r="L486" s="181">
        <v>82</v>
      </c>
      <c r="M486" s="182">
        <v>0.7942594704326924</v>
      </c>
      <c r="N486" s="183"/>
      <c r="O486" s="33"/>
      <c r="P486" s="441" t="s" cm="1">
        <v>264</v>
      </c>
      <c r="Q486" s="441"/>
      <c r="R486" s="441"/>
      <c r="S486" s="441" t="s" cm="1">
        <v>264</v>
      </c>
      <c r="T486" s="441"/>
      <c r="U486" s="441"/>
      <c r="V486" s="441" t="s" cm="1">
        <v>264</v>
      </c>
      <c r="W486" s="349"/>
      <c r="X486" s="349"/>
    </row>
    <row r="487" spans="1:31" ht="12" customHeight="1">
      <c r="A487" s="178"/>
      <c r="B487" s="509"/>
      <c r="C487" s="514"/>
      <c r="D487" s="179">
        <v>28</v>
      </c>
      <c r="E487" s="243" t="s">
        <v>69</v>
      </c>
      <c r="F487" s="1">
        <v>1</v>
      </c>
      <c r="G487" s="2">
        <v>6.9651849457929488E-2</v>
      </c>
      <c r="H487" s="181">
        <v>202</v>
      </c>
      <c r="I487" s="182">
        <v>0.4022583726701886</v>
      </c>
      <c r="J487" s="181">
        <v>94</v>
      </c>
      <c r="K487" s="182">
        <v>0.31839498167830871</v>
      </c>
      <c r="L487" s="181">
        <v>29</v>
      </c>
      <c r="M487" s="182">
        <v>0.28188137252683726</v>
      </c>
      <c r="N487" s="183"/>
      <c r="O487" s="30"/>
      <c r="P487" s="381"/>
      <c r="Q487" s="382"/>
      <c r="R487" s="383"/>
      <c r="S487" s="381"/>
      <c r="T487" s="382"/>
      <c r="U487" s="381"/>
      <c r="V487" s="381"/>
      <c r="W487" s="382"/>
      <c r="X487" s="381"/>
    </row>
    <row r="488" spans="1:31" ht="12" customHeight="1">
      <c r="A488" s="178"/>
      <c r="B488" s="509"/>
      <c r="C488" s="514"/>
      <c r="D488" s="179">
        <v>33</v>
      </c>
      <c r="E488" s="180" t="s">
        <v>62</v>
      </c>
      <c r="F488" s="1">
        <v>16</v>
      </c>
      <c r="G488" s="2">
        <v>1.3669954019354467</v>
      </c>
      <c r="H488" s="181">
        <v>467</v>
      </c>
      <c r="I488" s="182">
        <v>0.97067264624482075</v>
      </c>
      <c r="J488" s="181">
        <v>208</v>
      </c>
      <c r="K488" s="182">
        <v>0.76496821154932593</v>
      </c>
      <c r="L488" s="181">
        <v>76</v>
      </c>
      <c r="M488" s="182">
        <v>0.87260780373991098</v>
      </c>
      <c r="N488" s="183"/>
      <c r="O488" s="30"/>
      <c r="P488" s="381"/>
      <c r="Q488" s="382"/>
      <c r="R488" s="383"/>
      <c r="S488" s="381"/>
      <c r="T488" s="382"/>
      <c r="U488" s="381"/>
      <c r="V488" s="381"/>
      <c r="W488" s="382"/>
      <c r="X488" s="381"/>
    </row>
    <row r="489" spans="1:31" ht="12" customHeight="1">
      <c r="A489" s="178"/>
      <c r="B489" s="510"/>
      <c r="C489" s="515"/>
      <c r="D489" s="262"/>
      <c r="E489" s="263" t="s">
        <v>4</v>
      </c>
      <c r="F489" s="15">
        <v>1269</v>
      </c>
      <c r="G489" s="16">
        <v>100</v>
      </c>
      <c r="H489" s="254">
        <v>48808</v>
      </c>
      <c r="I489" s="255">
        <v>100</v>
      </c>
      <c r="J489" s="254">
        <v>27554</v>
      </c>
      <c r="K489" s="255">
        <v>100</v>
      </c>
      <c r="L489" s="254">
        <v>9004</v>
      </c>
      <c r="M489" s="255">
        <v>100</v>
      </c>
      <c r="N489" s="183"/>
      <c r="O489" s="35"/>
      <c r="P489" s="372"/>
      <c r="Q489" s="359"/>
      <c r="R489" s="372"/>
      <c r="S489" s="372"/>
      <c r="T489" s="359"/>
      <c r="U489" s="372"/>
      <c r="V489" s="372"/>
      <c r="W489" s="359"/>
      <c r="X489" s="372"/>
    </row>
    <row r="490" spans="1:31" s="177" customFormat="1" ht="15" customHeight="1">
      <c r="A490" s="221" t="s">
        <v>320</v>
      </c>
      <c r="B490" s="174"/>
      <c r="C490" s="175"/>
      <c r="D490" s="229"/>
      <c r="E490" s="174"/>
      <c r="F490" s="174"/>
      <c r="G490" s="174"/>
      <c r="H490" s="174"/>
      <c r="I490" s="174"/>
      <c r="J490" s="174"/>
      <c r="K490" s="174"/>
      <c r="L490" s="174"/>
      <c r="M490" s="174"/>
      <c r="N490" s="176"/>
      <c r="O490" s="230"/>
      <c r="P490" s="370"/>
      <c r="Q490" s="371"/>
      <c r="R490" s="370"/>
      <c r="S490" s="370"/>
      <c r="T490" s="371"/>
      <c r="U490" s="370"/>
      <c r="V490" s="370"/>
      <c r="W490" s="371"/>
      <c r="X490" s="370"/>
      <c r="Y490" s="471"/>
      <c r="Z490" s="471"/>
      <c r="AA490" s="471"/>
      <c r="AB490" s="471"/>
      <c r="AC490" s="280"/>
      <c r="AD490" s="280"/>
      <c r="AE490" s="280"/>
    </row>
    <row r="491" spans="1:31" ht="12" customHeight="1">
      <c r="A491" s="178"/>
      <c r="B491" s="508"/>
      <c r="C491" s="338" t="s">
        <v>258</v>
      </c>
      <c r="D491" s="179">
        <v>1</v>
      </c>
      <c r="E491" s="278" t="s">
        <v>34</v>
      </c>
      <c r="F491" s="1">
        <v>261</v>
      </c>
      <c r="G491" s="2">
        <v>20.786909682991968</v>
      </c>
      <c r="H491" s="181">
        <v>7361</v>
      </c>
      <c r="I491" s="182">
        <v>15.999657422318652</v>
      </c>
      <c r="J491" s="181">
        <v>4380</v>
      </c>
      <c r="K491" s="182">
        <v>17.141747645170394</v>
      </c>
      <c r="L491" s="181">
        <v>1788</v>
      </c>
      <c r="M491" s="182">
        <v>21.875017538106302</v>
      </c>
      <c r="N491" s="183"/>
      <c r="O491" s="30"/>
      <c r="P491" s="364"/>
      <c r="Q491" s="365"/>
      <c r="R491" s="364"/>
      <c r="S491" s="364"/>
      <c r="T491" s="365"/>
      <c r="U491" s="364"/>
      <c r="V491" s="364"/>
      <c r="W491" s="365"/>
      <c r="X491" s="364"/>
      <c r="AC491" s="282"/>
      <c r="AD491" s="282"/>
      <c r="AE491" s="282"/>
    </row>
    <row r="492" spans="1:31" ht="12" customHeight="1">
      <c r="A492" s="178"/>
      <c r="B492" s="509"/>
      <c r="C492" s="337"/>
      <c r="D492" s="179">
        <v>2</v>
      </c>
      <c r="E492" s="243" t="s">
        <v>35</v>
      </c>
      <c r="F492" s="1">
        <v>503</v>
      </c>
      <c r="G492" s="2">
        <v>39.711789163155068</v>
      </c>
      <c r="H492" s="181">
        <v>18474</v>
      </c>
      <c r="I492" s="182">
        <v>38.380540539192921</v>
      </c>
      <c r="J492" s="181">
        <v>10598</v>
      </c>
      <c r="K492" s="182">
        <v>38.989171188283798</v>
      </c>
      <c r="L492" s="181">
        <v>3551</v>
      </c>
      <c r="M492" s="182">
        <v>39.636616300927756</v>
      </c>
      <c r="N492" s="183"/>
      <c r="O492" s="31"/>
      <c r="P492" s="345"/>
      <c r="Q492" s="344"/>
      <c r="R492" s="345"/>
      <c r="S492" s="345"/>
      <c r="T492" s="344"/>
      <c r="U492" s="345"/>
      <c r="V492" s="345"/>
      <c r="W492" s="344"/>
      <c r="X492" s="345"/>
      <c r="AC492" s="284"/>
      <c r="AD492" s="282"/>
      <c r="AE492" s="282"/>
    </row>
    <row r="493" spans="1:31" ht="12" customHeight="1">
      <c r="A493" s="178"/>
      <c r="B493" s="509"/>
      <c r="C493" s="337"/>
      <c r="D493" s="179">
        <v>3</v>
      </c>
      <c r="E493" s="243" t="s">
        <v>259</v>
      </c>
      <c r="F493" s="1">
        <v>324</v>
      </c>
      <c r="G493" s="2">
        <v>25.825723536687327</v>
      </c>
      <c r="H493" s="181">
        <v>13207</v>
      </c>
      <c r="I493" s="182">
        <v>26.603273713639297</v>
      </c>
      <c r="J493" s="181">
        <v>7266</v>
      </c>
      <c r="K493" s="182">
        <v>25.641908893737991</v>
      </c>
      <c r="L493" s="181">
        <v>2130</v>
      </c>
      <c r="M493" s="182">
        <v>22.687254099763596</v>
      </c>
      <c r="N493" s="183"/>
      <c r="O493" s="437">
        <v>2.3518517916661219</v>
      </c>
      <c r="P493" s="438">
        <v>2.536107552786802</v>
      </c>
      <c r="Q493" s="439" t="s" cm="1">
        <v>377</v>
      </c>
      <c r="R493" s="440">
        <v>-0.17208842906300997</v>
      </c>
      <c r="S493" s="438">
        <v>2.4972579776011741</v>
      </c>
      <c r="T493" s="439" t="s" cm="1">
        <v>377</v>
      </c>
      <c r="U493" s="440">
        <v>-0.13585456652857777</v>
      </c>
      <c r="V493" s="438">
        <v>2.3630885415436844</v>
      </c>
      <c r="W493" s="439" t="s" cm="1">
        <v>362</v>
      </c>
      <c r="X493" s="440">
        <v>-1.0551944272331521E-2</v>
      </c>
      <c r="AC493" s="284"/>
      <c r="AD493" s="282"/>
      <c r="AE493" s="282"/>
    </row>
    <row r="494" spans="1:31" ht="12" customHeight="1">
      <c r="A494" s="178"/>
      <c r="B494" s="509"/>
      <c r="C494" s="337"/>
      <c r="D494" s="179">
        <v>4</v>
      </c>
      <c r="E494" s="243" t="s">
        <v>51</v>
      </c>
      <c r="F494" s="1">
        <v>139</v>
      </c>
      <c r="G494" s="2">
        <v>10.880367538574355</v>
      </c>
      <c r="H494" s="181">
        <v>7104</v>
      </c>
      <c r="I494" s="182">
        <v>14.042445987213991</v>
      </c>
      <c r="J494" s="181">
        <v>3862</v>
      </c>
      <c r="K494" s="182">
        <v>13.455880306870597</v>
      </c>
      <c r="L494" s="181">
        <v>1113</v>
      </c>
      <c r="M494" s="182">
        <v>11.906718590924068</v>
      </c>
      <c r="N494" s="183"/>
      <c r="O494" s="33"/>
      <c r="P494" s="441" t="s" cm="1">
        <v>265</v>
      </c>
      <c r="Q494" s="441"/>
      <c r="R494" s="441"/>
      <c r="S494" s="441" t="s" cm="1">
        <v>265</v>
      </c>
      <c r="T494" s="441"/>
      <c r="U494" s="441"/>
      <c r="V494" s="441" t="s" cm="1">
        <v>384</v>
      </c>
      <c r="W494" s="349"/>
      <c r="X494" s="349"/>
      <c r="AA494" s="472"/>
      <c r="AC494" s="284"/>
      <c r="AD494" s="282"/>
      <c r="AE494" s="282"/>
    </row>
    <row r="495" spans="1:31" ht="12" customHeight="1">
      <c r="A495" s="178"/>
      <c r="B495" s="509"/>
      <c r="C495" s="337"/>
      <c r="D495" s="179">
        <v>5</v>
      </c>
      <c r="E495" s="180" t="s">
        <v>260</v>
      </c>
      <c r="F495" s="1">
        <v>34</v>
      </c>
      <c r="G495" s="2">
        <v>2.7952100785899225</v>
      </c>
      <c r="H495" s="181">
        <v>2530</v>
      </c>
      <c r="I495" s="182">
        <v>4.9740823376393895</v>
      </c>
      <c r="J495" s="181">
        <v>1375</v>
      </c>
      <c r="K495" s="182">
        <v>4.7712919659373689</v>
      </c>
      <c r="L495" s="181">
        <v>389</v>
      </c>
      <c r="M495" s="182">
        <v>3.894393470286555</v>
      </c>
      <c r="N495" s="183"/>
      <c r="O495" s="30"/>
      <c r="P495" s="381"/>
      <c r="Q495" s="382"/>
      <c r="R495" s="383"/>
      <c r="S495" s="381"/>
      <c r="T495" s="382"/>
      <c r="U495" s="381"/>
      <c r="V495" s="381"/>
      <c r="W495" s="382"/>
      <c r="X495" s="381"/>
      <c r="AA495" s="472"/>
      <c r="AC495" s="284"/>
      <c r="AD495" s="282"/>
      <c r="AE495" s="282"/>
    </row>
    <row r="496" spans="1:31" ht="12" customHeight="1">
      <c r="A496" s="178"/>
      <c r="B496" s="512"/>
      <c r="C496" s="339"/>
      <c r="D496" s="193"/>
      <c r="E496" s="194" t="s">
        <v>4</v>
      </c>
      <c r="F496" s="3">
        <v>1261</v>
      </c>
      <c r="G496" s="4">
        <v>100</v>
      </c>
      <c r="H496" s="195">
        <v>48676</v>
      </c>
      <c r="I496" s="196">
        <v>100</v>
      </c>
      <c r="J496" s="195">
        <v>27481</v>
      </c>
      <c r="K496" s="196">
        <v>100</v>
      </c>
      <c r="L496" s="195">
        <v>8971</v>
      </c>
      <c r="M496" s="196">
        <v>100</v>
      </c>
      <c r="N496" s="183"/>
      <c r="O496" s="35"/>
      <c r="P496" s="372"/>
      <c r="Q496" s="359"/>
      <c r="R496" s="372"/>
      <c r="S496" s="372"/>
      <c r="T496" s="359"/>
      <c r="U496" s="372"/>
      <c r="V496" s="372"/>
      <c r="W496" s="359"/>
      <c r="X496" s="372"/>
      <c r="AA496" s="472"/>
      <c r="AC496" s="284"/>
      <c r="AD496" s="282"/>
      <c r="AE496" s="282"/>
    </row>
    <row r="497" spans="1:31" ht="15" customHeight="1">
      <c r="A497" s="178"/>
      <c r="B497" s="448"/>
      <c r="C497" s="401" t="s">
        <v>273</v>
      </c>
      <c r="D497" s="265"/>
      <c r="E497" s="266"/>
      <c r="F497" s="267"/>
      <c r="G497" s="268"/>
      <c r="H497" s="267"/>
      <c r="I497" s="268"/>
      <c r="J497" s="267"/>
      <c r="K497" s="268"/>
      <c r="L497" s="267"/>
      <c r="M497" s="268"/>
      <c r="N497" s="183"/>
      <c r="O497" s="41"/>
      <c r="P497" s="395"/>
      <c r="Q497" s="396"/>
      <c r="R497" s="395"/>
      <c r="S497" s="395"/>
      <c r="T497" s="396"/>
      <c r="U497" s="395"/>
      <c r="V497" s="395"/>
      <c r="W497" s="396"/>
      <c r="X497" s="395"/>
      <c r="AA497" s="472"/>
      <c r="AC497" s="284"/>
      <c r="AD497" s="282"/>
      <c r="AE497" s="282"/>
    </row>
    <row r="498" spans="1:31" ht="14.25" customHeight="1">
      <c r="A498" s="178"/>
      <c r="B498" s="514" t="s">
        <v>280</v>
      </c>
      <c r="C498" s="514"/>
      <c r="D498" s="514"/>
      <c r="E498" s="514"/>
      <c r="F498" s="181"/>
      <c r="G498" s="182"/>
      <c r="H498" s="181"/>
      <c r="I498" s="182"/>
      <c r="J498" s="181"/>
      <c r="K498" s="182"/>
      <c r="L498" s="181"/>
      <c r="M498" s="182"/>
      <c r="N498" s="183"/>
      <c r="O498" s="437">
        <v>5.4287425802235205</v>
      </c>
      <c r="P498" s="438">
        <v>6.3855748948362274</v>
      </c>
      <c r="Q498" s="439" t="s" cm="1">
        <v>377</v>
      </c>
      <c r="R498" s="440">
        <v>-0.16840739081467229</v>
      </c>
      <c r="S498" s="438">
        <v>6.4577154906537011</v>
      </c>
      <c r="T498" s="439" t="s" cm="1">
        <v>377</v>
      </c>
      <c r="U498" s="440">
        <v>-0.18129851624422483</v>
      </c>
      <c r="V498" s="438">
        <v>6.0090732616118245</v>
      </c>
      <c r="W498" s="439" t="s" cm="1">
        <v>377</v>
      </c>
      <c r="X498" s="440">
        <v>-0.10498726378802353</v>
      </c>
      <c r="AA498" s="472"/>
      <c r="AC498" s="284"/>
      <c r="AD498" s="282"/>
      <c r="AE498" s="282"/>
    </row>
    <row r="499" spans="1:31" s="160" customFormat="1" ht="14.25" customHeight="1">
      <c r="A499" s="141"/>
      <c r="B499" s="514"/>
      <c r="C499" s="514"/>
      <c r="D499" s="514"/>
      <c r="E499" s="514"/>
      <c r="F499" s="285"/>
      <c r="G499" s="286"/>
      <c r="H499" s="285"/>
      <c r="I499" s="286"/>
      <c r="J499" s="285"/>
      <c r="K499" s="286"/>
      <c r="L499" s="285"/>
      <c r="M499" s="286"/>
      <c r="N499" s="287"/>
      <c r="O499" s="33"/>
      <c r="P499" s="441" t="s" cm="1">
        <v>265</v>
      </c>
      <c r="Q499" s="441"/>
      <c r="R499" s="441"/>
      <c r="S499" s="441" t="s" cm="1">
        <v>265</v>
      </c>
      <c r="T499" s="441"/>
      <c r="U499" s="441"/>
      <c r="V499" s="441" t="s" cm="1">
        <v>265</v>
      </c>
      <c r="W499" s="349"/>
      <c r="X499" s="349"/>
      <c r="Y499" s="469"/>
      <c r="Z499" s="469"/>
      <c r="AA499" s="472"/>
      <c r="AB499" s="469"/>
      <c r="AC499" s="288"/>
      <c r="AD499" s="289"/>
      <c r="AE499" s="289"/>
    </row>
    <row r="500" spans="1:31" ht="9.75" customHeight="1">
      <c r="A500" s="178"/>
      <c r="B500" s="449"/>
      <c r="C500" s="290"/>
      <c r="D500" s="290"/>
      <c r="E500" s="290"/>
      <c r="F500" s="254"/>
      <c r="G500" s="255"/>
      <c r="H500" s="254"/>
      <c r="I500" s="255"/>
      <c r="J500" s="254"/>
      <c r="K500" s="255"/>
      <c r="L500" s="254"/>
      <c r="M500" s="255"/>
      <c r="N500" s="291"/>
      <c r="O500" s="39"/>
      <c r="P500" s="394"/>
      <c r="Q500" s="361"/>
      <c r="R500" s="394"/>
      <c r="S500" s="394"/>
      <c r="T500" s="361"/>
      <c r="U500" s="394"/>
      <c r="V500" s="394"/>
      <c r="W500" s="361"/>
      <c r="X500" s="394"/>
      <c r="AC500" s="284"/>
      <c r="AD500" s="282"/>
      <c r="AE500" s="282"/>
    </row>
    <row r="501" spans="1:31" s="160" customFormat="1" ht="12.75" customHeight="1">
      <c r="A501" s="141"/>
      <c r="B501" s="293"/>
      <c r="C501" s="401" t="s">
        <v>282</v>
      </c>
      <c r="D501" s="294">
        <v>1</v>
      </c>
      <c r="E501" s="295" t="s">
        <v>63</v>
      </c>
      <c r="F501" s="12">
        <v>6</v>
      </c>
      <c r="G501" s="13">
        <v>0.50156572582068848</v>
      </c>
      <c r="H501" s="296">
        <v>194</v>
      </c>
      <c r="I501" s="297">
        <v>0.46534469870103906</v>
      </c>
      <c r="J501" s="296">
        <v>104</v>
      </c>
      <c r="K501" s="297">
        <v>0.43157923242613577</v>
      </c>
      <c r="L501" s="296">
        <v>33</v>
      </c>
      <c r="M501" s="297">
        <v>0.40774493478235108</v>
      </c>
      <c r="N501" s="287"/>
      <c r="O501" s="298"/>
      <c r="P501" s="295"/>
      <c r="Q501" s="122"/>
      <c r="R501" s="295"/>
      <c r="S501" s="295"/>
      <c r="T501" s="122"/>
      <c r="U501" s="295"/>
      <c r="V501" s="295"/>
      <c r="W501" s="122"/>
      <c r="X501" s="295"/>
      <c r="Y501" s="470"/>
      <c r="Z501" s="470"/>
      <c r="AA501" s="470"/>
      <c r="AB501" s="470"/>
      <c r="AC501" s="288"/>
      <c r="AD501" s="289"/>
      <c r="AE501" s="289"/>
    </row>
    <row r="502" spans="1:31" s="160" customFormat="1" ht="20.25" customHeight="1">
      <c r="A502" s="141"/>
      <c r="B502" s="299"/>
      <c r="C502" s="514" t="s">
        <v>357</v>
      </c>
      <c r="D502" s="300">
        <v>2</v>
      </c>
      <c r="E502" s="301" t="s">
        <v>284</v>
      </c>
      <c r="F502" s="10">
        <v>756</v>
      </c>
      <c r="G502" s="11">
        <v>60.453202601737019</v>
      </c>
      <c r="H502" s="285">
        <v>25503</v>
      </c>
      <c r="I502" s="286">
        <v>53.364012591983723</v>
      </c>
      <c r="J502" s="285">
        <v>14071</v>
      </c>
      <c r="K502" s="286">
        <v>52.555703834466705</v>
      </c>
      <c r="L502" s="285">
        <v>4895</v>
      </c>
      <c r="M502" s="286">
        <v>57.053021509505584</v>
      </c>
      <c r="N502" s="287"/>
      <c r="O502" s="302"/>
      <c r="P502" s="68"/>
      <c r="Q502" s="142"/>
      <c r="R502" s="68"/>
      <c r="S502" s="68"/>
      <c r="T502" s="142"/>
      <c r="U502" s="68"/>
      <c r="V502" s="68"/>
      <c r="W502" s="142"/>
      <c r="X502" s="68"/>
      <c r="Y502" s="470"/>
      <c r="Z502" s="470"/>
      <c r="AA502" s="470"/>
      <c r="AB502" s="470"/>
      <c r="AC502" s="288"/>
      <c r="AD502" s="289"/>
      <c r="AE502" s="289"/>
    </row>
    <row r="503" spans="1:31" s="160" customFormat="1" ht="20.25" customHeight="1">
      <c r="A503" s="141"/>
      <c r="B503" s="299"/>
      <c r="C503" s="514"/>
      <c r="D503" s="300">
        <v>3</v>
      </c>
      <c r="E503" s="301" t="s">
        <v>285</v>
      </c>
      <c r="F503" s="10">
        <v>325</v>
      </c>
      <c r="G503" s="11">
        <v>25.764057648519422</v>
      </c>
      <c r="H503" s="285">
        <v>13806</v>
      </c>
      <c r="I503" s="286">
        <v>28.001596498513372</v>
      </c>
      <c r="J503" s="285">
        <v>8010</v>
      </c>
      <c r="K503" s="286">
        <v>28.638138932463043</v>
      </c>
      <c r="L503" s="285">
        <v>2444</v>
      </c>
      <c r="M503" s="286">
        <v>26.204378095194031</v>
      </c>
      <c r="N503" s="287"/>
      <c r="O503" s="244"/>
      <c r="P503" s="245"/>
      <c r="Q503" s="191"/>
      <c r="R503" s="192"/>
      <c r="S503" s="245"/>
      <c r="T503" s="191"/>
      <c r="U503" s="192"/>
      <c r="V503" s="245"/>
      <c r="W503" s="191"/>
      <c r="X503" s="192"/>
      <c r="Y503" s="470"/>
      <c r="Z503" s="470"/>
      <c r="AA503" s="470"/>
      <c r="AB503" s="470"/>
      <c r="AC503" s="288"/>
      <c r="AD503" s="289"/>
      <c r="AE503" s="289"/>
    </row>
    <row r="504" spans="1:31" s="160" customFormat="1" ht="20.25" customHeight="1">
      <c r="A504" s="141"/>
      <c r="B504" s="299"/>
      <c r="C504" s="514"/>
      <c r="D504" s="300">
        <v>4</v>
      </c>
      <c r="E504" s="301" t="s">
        <v>286</v>
      </c>
      <c r="F504" s="10">
        <v>107</v>
      </c>
      <c r="G504" s="11">
        <v>8.4021381517965175</v>
      </c>
      <c r="H504" s="285">
        <v>4543</v>
      </c>
      <c r="I504" s="286">
        <v>9.2507221144089673</v>
      </c>
      <c r="J504" s="285">
        <v>2620</v>
      </c>
      <c r="K504" s="286">
        <v>9.3391998814582582</v>
      </c>
      <c r="L504" s="285">
        <v>769</v>
      </c>
      <c r="M504" s="286">
        <v>8.29104315758652</v>
      </c>
      <c r="N504" s="287"/>
      <c r="O504" s="244"/>
      <c r="P504" s="507"/>
      <c r="Q504" s="507"/>
      <c r="R504" s="507"/>
      <c r="S504" s="507"/>
      <c r="T504" s="507"/>
      <c r="U504" s="507"/>
      <c r="V504" s="513"/>
      <c r="W504" s="513"/>
      <c r="X504" s="513"/>
      <c r="Y504" s="470"/>
      <c r="Z504" s="470"/>
      <c r="AA504" s="470"/>
      <c r="AB504" s="470"/>
      <c r="AC504" s="288"/>
      <c r="AD504" s="289"/>
      <c r="AE504" s="289"/>
    </row>
    <row r="505" spans="1:31" s="160" customFormat="1" ht="20.25" customHeight="1">
      <c r="A505" s="141"/>
      <c r="B505" s="299"/>
      <c r="C505" s="514"/>
      <c r="D505" s="300">
        <v>5</v>
      </c>
      <c r="E505" s="301" t="s">
        <v>287</v>
      </c>
      <c r="F505" s="10">
        <v>28</v>
      </c>
      <c r="G505" s="11">
        <v>2.228158584372598</v>
      </c>
      <c r="H505" s="285">
        <v>2349</v>
      </c>
      <c r="I505" s="286">
        <v>4.7405937694359004</v>
      </c>
      <c r="J505" s="285">
        <v>1371</v>
      </c>
      <c r="K505" s="286">
        <v>4.8010337086952157</v>
      </c>
      <c r="L505" s="285">
        <v>428</v>
      </c>
      <c r="M505" s="286">
        <v>4.273632210775431</v>
      </c>
      <c r="N505" s="287"/>
      <c r="O505" s="304"/>
      <c r="P505" s="87"/>
      <c r="Q505" s="87"/>
      <c r="R505" s="87"/>
      <c r="S505" s="87"/>
      <c r="T505" s="87"/>
      <c r="U505" s="87"/>
      <c r="V505" s="87"/>
      <c r="W505" s="87"/>
      <c r="X505" s="87"/>
      <c r="Y505" s="470"/>
      <c r="Z505" s="470"/>
      <c r="AA505" s="470"/>
      <c r="AB505" s="470"/>
      <c r="AC505" s="289"/>
      <c r="AD505" s="289"/>
      <c r="AE505" s="289"/>
    </row>
    <row r="506" spans="1:31" s="160" customFormat="1" ht="20.25" customHeight="1">
      <c r="A506" s="141"/>
      <c r="B506" s="299"/>
      <c r="C506" s="514"/>
      <c r="D506" s="300">
        <v>6</v>
      </c>
      <c r="E506" s="301" t="s">
        <v>288</v>
      </c>
      <c r="F506" s="10">
        <v>28</v>
      </c>
      <c r="G506" s="11">
        <v>2.1352599291240772</v>
      </c>
      <c r="H506" s="285">
        <v>1487</v>
      </c>
      <c r="I506" s="286">
        <v>2.9544054134567319</v>
      </c>
      <c r="J506" s="285">
        <v>870</v>
      </c>
      <c r="K506" s="286">
        <v>3.0154629138740403</v>
      </c>
      <c r="L506" s="285">
        <v>261</v>
      </c>
      <c r="M506" s="286">
        <v>2.6588255221074979</v>
      </c>
      <c r="N506" s="287"/>
      <c r="O506" s="304"/>
      <c r="P506" s="87"/>
      <c r="Q506" s="87"/>
      <c r="R506" s="87"/>
      <c r="S506" s="87"/>
      <c r="T506" s="87"/>
      <c r="U506" s="87"/>
      <c r="V506" s="87"/>
      <c r="W506" s="87"/>
      <c r="X506" s="87"/>
      <c r="Y506" s="470"/>
      <c r="Z506" s="470"/>
      <c r="AA506" s="470"/>
      <c r="AB506" s="470"/>
      <c r="AC506" s="289"/>
      <c r="AD506" s="289"/>
      <c r="AE506" s="289"/>
    </row>
    <row r="507" spans="1:31" s="160" customFormat="1" ht="12.75" customHeight="1">
      <c r="A507" s="141"/>
      <c r="B507" s="299"/>
      <c r="C507" s="514"/>
      <c r="D507" s="300">
        <v>7</v>
      </c>
      <c r="E507" s="301" t="s">
        <v>267</v>
      </c>
      <c r="F507" s="10">
        <v>6</v>
      </c>
      <c r="G507" s="11">
        <v>0.51561735862834146</v>
      </c>
      <c r="H507" s="285">
        <v>614</v>
      </c>
      <c r="I507" s="286">
        <v>1.2233249135072966</v>
      </c>
      <c r="J507" s="285">
        <v>338</v>
      </c>
      <c r="K507" s="286">
        <v>1.2188814966165322</v>
      </c>
      <c r="L507" s="285">
        <v>104</v>
      </c>
      <c r="M507" s="286">
        <v>1.1113545700558589</v>
      </c>
      <c r="N507" s="287"/>
      <c r="O507" s="302"/>
      <c r="P507" s="68"/>
      <c r="Q507" s="142"/>
      <c r="R507" s="68"/>
      <c r="S507" s="68"/>
      <c r="T507" s="142"/>
      <c r="U507" s="68"/>
      <c r="V507" s="68"/>
      <c r="W507" s="142"/>
      <c r="X507" s="68"/>
      <c r="Y507" s="470"/>
      <c r="Z507" s="470"/>
      <c r="AA507" s="470"/>
      <c r="AB507" s="470"/>
      <c r="AC507" s="289"/>
      <c r="AD507" s="289"/>
      <c r="AE507" s="289"/>
    </row>
    <row r="508" spans="1:31" s="160" customFormat="1" ht="12.75" customHeight="1">
      <c r="A508" s="141"/>
      <c r="B508" s="305"/>
      <c r="C508" s="515"/>
      <c r="D508" s="306"/>
      <c r="E508" s="307" t="s">
        <v>4</v>
      </c>
      <c r="F508" s="14">
        <v>1256</v>
      </c>
      <c r="G508" s="14">
        <v>100</v>
      </c>
      <c r="H508" s="308">
        <v>48496</v>
      </c>
      <c r="I508" s="309">
        <v>100</v>
      </c>
      <c r="J508" s="308">
        <v>27384</v>
      </c>
      <c r="K508" s="309">
        <v>100</v>
      </c>
      <c r="L508" s="308">
        <v>8934</v>
      </c>
      <c r="M508" s="309">
        <v>100</v>
      </c>
      <c r="N508" s="287">
        <v>0</v>
      </c>
      <c r="O508" s="310"/>
      <c r="P508" s="134"/>
      <c r="Q508" s="133"/>
      <c r="R508" s="134"/>
      <c r="S508" s="134"/>
      <c r="T508" s="133"/>
      <c r="U508" s="134"/>
      <c r="V508" s="134"/>
      <c r="W508" s="133"/>
      <c r="X508" s="134"/>
      <c r="Y508" s="470"/>
      <c r="Z508" s="470"/>
      <c r="AA508" s="470"/>
      <c r="AB508" s="470"/>
      <c r="AC508" s="289"/>
      <c r="AD508" s="289"/>
      <c r="AE508" s="289"/>
    </row>
    <row r="509" spans="1:31" s="177" customFormat="1" ht="15" customHeight="1">
      <c r="A509" s="221" t="s">
        <v>321</v>
      </c>
      <c r="B509" s="174"/>
      <c r="C509" s="175"/>
      <c r="D509" s="229"/>
      <c r="E509" s="174"/>
      <c r="F509" s="174"/>
      <c r="G509" s="174"/>
      <c r="H509" s="174"/>
      <c r="I509" s="174"/>
      <c r="J509" s="174"/>
      <c r="K509" s="174"/>
      <c r="L509" s="174"/>
      <c r="M509" s="174"/>
      <c r="N509" s="176"/>
      <c r="O509" s="230"/>
      <c r="P509" s="231"/>
      <c r="Q509" s="232"/>
      <c r="R509" s="231"/>
      <c r="S509" s="231"/>
      <c r="T509" s="232"/>
      <c r="U509" s="231"/>
      <c r="V509" s="231"/>
      <c r="W509" s="232"/>
      <c r="X509" s="231"/>
      <c r="Y509" s="471"/>
      <c r="Z509" s="471"/>
      <c r="AA509" s="471"/>
      <c r="AB509" s="471"/>
    </row>
    <row r="510" spans="1:31" ht="12" customHeight="1">
      <c r="A510" s="178" t="s">
        <v>0</v>
      </c>
      <c r="B510" s="508" t="s">
        <v>138</v>
      </c>
      <c r="C510" s="444" t="s">
        <v>148</v>
      </c>
      <c r="D510" s="179">
        <v>1</v>
      </c>
      <c r="E510" s="180" t="s">
        <v>34</v>
      </c>
      <c r="F510" s="1">
        <v>71</v>
      </c>
      <c r="G510" s="2">
        <v>5.8555654922744269</v>
      </c>
      <c r="H510" s="181">
        <v>4041</v>
      </c>
      <c r="I510" s="182">
        <v>9.0975141907448744</v>
      </c>
      <c r="J510" s="181">
        <v>2653</v>
      </c>
      <c r="K510" s="182">
        <v>10.646594807133129</v>
      </c>
      <c r="L510" s="181">
        <v>959</v>
      </c>
      <c r="M510" s="182">
        <v>11.889537278593124</v>
      </c>
      <c r="N510" s="183"/>
      <c r="O510" s="30"/>
      <c r="P510" s="184"/>
      <c r="Q510" s="185"/>
      <c r="R510" s="184"/>
      <c r="S510" s="184"/>
      <c r="T510" s="185"/>
      <c r="U510" s="184"/>
      <c r="V510" s="184"/>
      <c r="W510" s="185"/>
      <c r="X510" s="184"/>
    </row>
    <row r="511" spans="1:31" ht="12" customHeight="1">
      <c r="A511" s="178"/>
      <c r="B511" s="509"/>
      <c r="C511" s="444"/>
      <c r="D511" s="179">
        <v>2</v>
      </c>
      <c r="E511" s="180" t="s">
        <v>35</v>
      </c>
      <c r="F511" s="1">
        <v>351</v>
      </c>
      <c r="G511" s="2">
        <v>27.982363004873921</v>
      </c>
      <c r="H511" s="181">
        <v>14598</v>
      </c>
      <c r="I511" s="182">
        <v>30.049957009622613</v>
      </c>
      <c r="J511" s="181">
        <v>8568</v>
      </c>
      <c r="K511" s="182">
        <v>31.13402821708603</v>
      </c>
      <c r="L511" s="181">
        <v>2815</v>
      </c>
      <c r="M511" s="182">
        <v>31.473123962346467</v>
      </c>
      <c r="N511" s="183"/>
      <c r="O511" s="31"/>
      <c r="P511" s="189"/>
      <c r="Q511" s="188"/>
      <c r="R511" s="189"/>
      <c r="S511" s="189"/>
      <c r="T511" s="188"/>
      <c r="U511" s="189"/>
      <c r="V511" s="189"/>
      <c r="W511" s="188"/>
      <c r="X511" s="189"/>
    </row>
    <row r="512" spans="1:31" ht="12" customHeight="1">
      <c r="A512" s="178"/>
      <c r="B512" s="509"/>
      <c r="C512" s="444"/>
      <c r="D512" s="179">
        <v>3</v>
      </c>
      <c r="E512" s="180" t="s">
        <v>36</v>
      </c>
      <c r="F512" s="1">
        <v>550</v>
      </c>
      <c r="G512" s="2">
        <v>43.637713394375247</v>
      </c>
      <c r="H512" s="181">
        <v>20302</v>
      </c>
      <c r="I512" s="182">
        <v>41.112216805624627</v>
      </c>
      <c r="J512" s="181">
        <v>11091</v>
      </c>
      <c r="K512" s="182">
        <v>39.845849900612031</v>
      </c>
      <c r="L512" s="181">
        <v>3440</v>
      </c>
      <c r="M512" s="182">
        <v>37.870510804364478</v>
      </c>
      <c r="N512" s="183"/>
      <c r="O512" s="437">
        <v>2.8283086411904761</v>
      </c>
      <c r="P512" s="438">
        <v>2.7149532660292377</v>
      </c>
      <c r="Q512" s="439" t="s" cm="1">
        <v>377</v>
      </c>
      <c r="R512" s="440">
        <v>0.12838159198291596</v>
      </c>
      <c r="S512" s="438">
        <v>2.6594630924381817</v>
      </c>
      <c r="T512" s="439" t="s" cm="1">
        <v>377</v>
      </c>
      <c r="U512" s="440">
        <v>0.18844163093390778</v>
      </c>
      <c r="V512" s="438">
        <v>2.6351462943518067</v>
      </c>
      <c r="W512" s="439" t="s" cm="1">
        <v>377</v>
      </c>
      <c r="X512" s="440">
        <v>0.2111542918494137</v>
      </c>
    </row>
    <row r="513" spans="1:24" ht="12" customHeight="1">
      <c r="A513" s="178"/>
      <c r="B513" s="509"/>
      <c r="C513" s="444"/>
      <c r="D513" s="179">
        <v>4</v>
      </c>
      <c r="E513" s="180" t="s">
        <v>48</v>
      </c>
      <c r="F513" s="1">
        <v>291</v>
      </c>
      <c r="G513" s="2">
        <v>22.52435810847502</v>
      </c>
      <c r="H513" s="181">
        <v>9709</v>
      </c>
      <c r="I513" s="182">
        <v>19.740311994013947</v>
      </c>
      <c r="J513" s="181">
        <v>5152</v>
      </c>
      <c r="K513" s="182">
        <v>18.373527075168479</v>
      </c>
      <c r="L513" s="181">
        <v>1746</v>
      </c>
      <c r="M513" s="182">
        <v>18.766827954704809</v>
      </c>
      <c r="N513" s="183"/>
      <c r="O513" s="33"/>
      <c r="P513" s="441" t="s" cm="1">
        <v>264</v>
      </c>
      <c r="Q513" s="441"/>
      <c r="R513" s="441"/>
      <c r="S513" s="441" t="s" cm="1">
        <v>264</v>
      </c>
      <c r="T513" s="441"/>
      <c r="U513" s="441"/>
      <c r="V513" s="441" t="s" cm="1">
        <v>264</v>
      </c>
      <c r="W513" s="349"/>
      <c r="X513" s="349"/>
    </row>
    <row r="514" spans="1:24" ht="12" customHeight="1">
      <c r="A514" s="178"/>
      <c r="B514" s="510"/>
      <c r="C514" s="445"/>
      <c r="D514" s="262"/>
      <c r="E514" s="263" t="s">
        <v>4</v>
      </c>
      <c r="F514" s="15">
        <v>1263</v>
      </c>
      <c r="G514" s="16">
        <v>100</v>
      </c>
      <c r="H514" s="254">
        <v>48650</v>
      </c>
      <c r="I514" s="255">
        <v>100</v>
      </c>
      <c r="J514" s="254">
        <v>27464</v>
      </c>
      <c r="K514" s="255">
        <v>100</v>
      </c>
      <c r="L514" s="254">
        <v>8960</v>
      </c>
      <c r="M514" s="255">
        <v>100</v>
      </c>
      <c r="N514" s="183"/>
      <c r="O514" s="39"/>
      <c r="P514" s="264"/>
      <c r="Q514" s="114"/>
      <c r="R514" s="264"/>
      <c r="S514" s="264"/>
      <c r="T514" s="114"/>
      <c r="U514" s="264"/>
      <c r="V514" s="264"/>
      <c r="W514" s="114"/>
      <c r="X514" s="264"/>
    </row>
    <row r="515" spans="1:24" ht="12" customHeight="1">
      <c r="A515" s="178" t="s">
        <v>5</v>
      </c>
      <c r="B515" s="511" t="s">
        <v>139</v>
      </c>
      <c r="C515" s="401" t="s">
        <v>149</v>
      </c>
      <c r="D515" s="265">
        <v>1</v>
      </c>
      <c r="E515" s="266" t="s">
        <v>34</v>
      </c>
      <c r="F515" s="17">
        <v>82</v>
      </c>
      <c r="G515" s="18">
        <v>6.8713253201505484</v>
      </c>
      <c r="H515" s="267">
        <v>6721</v>
      </c>
      <c r="I515" s="268">
        <v>14.778400586421927</v>
      </c>
      <c r="J515" s="267">
        <v>4267</v>
      </c>
      <c r="K515" s="268">
        <v>16.578993850648619</v>
      </c>
      <c r="L515" s="267">
        <v>1390</v>
      </c>
      <c r="M515" s="268">
        <v>16.605556308160931</v>
      </c>
      <c r="N515" s="183"/>
      <c r="O515" s="41"/>
      <c r="P515" s="269"/>
      <c r="Q515" s="270"/>
      <c r="R515" s="269"/>
      <c r="S515" s="269"/>
      <c r="T515" s="270"/>
      <c r="U515" s="269"/>
      <c r="V515" s="269"/>
      <c r="W515" s="270"/>
      <c r="X515" s="269"/>
    </row>
    <row r="516" spans="1:24" ht="12" customHeight="1">
      <c r="A516" s="178"/>
      <c r="B516" s="509"/>
      <c r="C516" s="452"/>
      <c r="D516" s="179">
        <v>2</v>
      </c>
      <c r="E516" s="180" t="s">
        <v>35</v>
      </c>
      <c r="F516" s="1">
        <v>335</v>
      </c>
      <c r="G516" s="2">
        <v>26.751350855678453</v>
      </c>
      <c r="H516" s="181">
        <v>15839</v>
      </c>
      <c r="I516" s="182">
        <v>32.629339736882955</v>
      </c>
      <c r="J516" s="181">
        <v>9154</v>
      </c>
      <c r="K516" s="182">
        <v>33.46576807129783</v>
      </c>
      <c r="L516" s="181">
        <v>2992</v>
      </c>
      <c r="M516" s="182">
        <v>33.5653036375898</v>
      </c>
      <c r="N516" s="183"/>
      <c r="O516" s="31"/>
      <c r="P516" s="189"/>
      <c r="Q516" s="188"/>
      <c r="R516" s="189"/>
      <c r="S516" s="189"/>
      <c r="T516" s="188"/>
      <c r="U516" s="189"/>
      <c r="V516" s="189"/>
      <c r="W516" s="188"/>
      <c r="X516" s="189"/>
    </row>
    <row r="517" spans="1:24" ht="12" customHeight="1">
      <c r="A517" s="178"/>
      <c r="B517" s="509"/>
      <c r="C517" s="452"/>
      <c r="D517" s="179">
        <v>3</v>
      </c>
      <c r="E517" s="180" t="s">
        <v>36</v>
      </c>
      <c r="F517" s="1">
        <v>567</v>
      </c>
      <c r="G517" s="2">
        <v>44.552580986627675</v>
      </c>
      <c r="H517" s="181">
        <v>17393</v>
      </c>
      <c r="I517" s="182">
        <v>35.091807188711499</v>
      </c>
      <c r="J517" s="181">
        <v>9363</v>
      </c>
      <c r="K517" s="182">
        <v>33.465521315164793</v>
      </c>
      <c r="L517" s="181">
        <v>2976</v>
      </c>
      <c r="M517" s="182">
        <v>32.687083989658596</v>
      </c>
      <c r="N517" s="183"/>
      <c r="O517" s="437">
        <v>2.8133074134155764</v>
      </c>
      <c r="P517" s="438">
        <v>2.5531431157828415</v>
      </c>
      <c r="Q517" s="439" t="s" cm="1">
        <v>377</v>
      </c>
      <c r="R517" s="440">
        <v>0.27569434797021364</v>
      </c>
      <c r="S517" s="438">
        <v>2.4986596099028975</v>
      </c>
      <c r="T517" s="439" t="s" cm="1">
        <v>377</v>
      </c>
      <c r="U517" s="440">
        <v>0.33035511140848461</v>
      </c>
      <c r="V517" s="438">
        <v>2.5036563981069824</v>
      </c>
      <c r="W517" s="439" t="s" cm="1">
        <v>377</v>
      </c>
      <c r="X517" s="440">
        <v>0.32405750293681512</v>
      </c>
    </row>
    <row r="518" spans="1:24" ht="12" customHeight="1">
      <c r="A518" s="178"/>
      <c r="B518" s="509"/>
      <c r="C518" s="452"/>
      <c r="D518" s="179">
        <v>4</v>
      </c>
      <c r="E518" s="180" t="s">
        <v>48</v>
      </c>
      <c r="F518" s="1">
        <v>280</v>
      </c>
      <c r="G518" s="2">
        <v>21.824742837541923</v>
      </c>
      <c r="H518" s="181">
        <v>8646</v>
      </c>
      <c r="I518" s="182">
        <v>17.50045248798892</v>
      </c>
      <c r="J518" s="181">
        <v>4653</v>
      </c>
      <c r="K518" s="182">
        <v>16.489716762890534</v>
      </c>
      <c r="L518" s="181">
        <v>1594</v>
      </c>
      <c r="M518" s="182">
        <v>17.142056064599416</v>
      </c>
      <c r="N518" s="183"/>
      <c r="O518" s="33"/>
      <c r="P518" s="441" t="s" cm="1">
        <v>264</v>
      </c>
      <c r="Q518" s="441"/>
      <c r="R518" s="441"/>
      <c r="S518" s="441" t="s" cm="1">
        <v>263</v>
      </c>
      <c r="T518" s="441"/>
      <c r="U518" s="441"/>
      <c r="V518" s="441" t="s" cm="1">
        <v>263</v>
      </c>
      <c r="W518" s="349"/>
      <c r="X518" s="349"/>
    </row>
    <row r="519" spans="1:24" ht="12" customHeight="1">
      <c r="A519" s="178"/>
      <c r="B519" s="510"/>
      <c r="C519" s="454"/>
      <c r="D519" s="262"/>
      <c r="E519" s="263" t="s">
        <v>4</v>
      </c>
      <c r="F519" s="15">
        <v>1264</v>
      </c>
      <c r="G519" s="16">
        <v>100</v>
      </c>
      <c r="H519" s="254">
        <v>48599</v>
      </c>
      <c r="I519" s="255">
        <v>100</v>
      </c>
      <c r="J519" s="254">
        <v>27437</v>
      </c>
      <c r="K519" s="255">
        <v>100</v>
      </c>
      <c r="L519" s="254">
        <v>8952</v>
      </c>
      <c r="M519" s="255">
        <v>100</v>
      </c>
      <c r="N519" s="183"/>
      <c r="O519" s="35"/>
      <c r="P519" s="233"/>
      <c r="Q519" s="212"/>
      <c r="R519" s="233"/>
      <c r="S519" s="233"/>
      <c r="T519" s="212"/>
      <c r="U519" s="233"/>
      <c r="V519" s="233"/>
      <c r="W519" s="212"/>
      <c r="X519" s="233"/>
    </row>
    <row r="520" spans="1:24" ht="12" customHeight="1">
      <c r="A520" s="178" t="s">
        <v>11</v>
      </c>
      <c r="B520" s="511" t="s">
        <v>140</v>
      </c>
      <c r="C520" s="401" t="s">
        <v>150</v>
      </c>
      <c r="D520" s="265">
        <v>1</v>
      </c>
      <c r="E520" s="266" t="s">
        <v>34</v>
      </c>
      <c r="F520" s="17">
        <v>25</v>
      </c>
      <c r="G520" s="18">
        <v>2.1953852145665089</v>
      </c>
      <c r="H520" s="267">
        <v>1830</v>
      </c>
      <c r="I520" s="268">
        <v>4.3624666259312264</v>
      </c>
      <c r="J520" s="267">
        <v>1112</v>
      </c>
      <c r="K520" s="268">
        <v>4.7457178765608949</v>
      </c>
      <c r="L520" s="267">
        <v>393</v>
      </c>
      <c r="M520" s="268">
        <v>5.4274894766624708</v>
      </c>
      <c r="N520" s="183"/>
      <c r="O520" s="30"/>
      <c r="P520" s="184"/>
      <c r="Q520" s="185"/>
      <c r="R520" s="184"/>
      <c r="S520" s="184"/>
      <c r="T520" s="185"/>
      <c r="U520" s="184"/>
      <c r="V520" s="184"/>
      <c r="W520" s="185"/>
      <c r="X520" s="184"/>
    </row>
    <row r="521" spans="1:24" ht="12" customHeight="1">
      <c r="A521" s="178"/>
      <c r="B521" s="509"/>
      <c r="C521" s="452"/>
      <c r="D521" s="179">
        <v>2</v>
      </c>
      <c r="E521" s="180" t="s">
        <v>35</v>
      </c>
      <c r="F521" s="1">
        <v>236</v>
      </c>
      <c r="G521" s="2">
        <v>19.174794596927452</v>
      </c>
      <c r="H521" s="181">
        <v>10092</v>
      </c>
      <c r="I521" s="182">
        <v>20.928624577120942</v>
      </c>
      <c r="J521" s="181">
        <v>5694</v>
      </c>
      <c r="K521" s="182">
        <v>20.971526402841548</v>
      </c>
      <c r="L521" s="181">
        <v>1893</v>
      </c>
      <c r="M521" s="182">
        <v>21.571196545867373</v>
      </c>
      <c r="N521" s="183"/>
      <c r="O521" s="31"/>
      <c r="P521" s="189"/>
      <c r="Q521" s="188"/>
      <c r="R521" s="189"/>
      <c r="S521" s="189"/>
      <c r="T521" s="188"/>
      <c r="U521" s="189"/>
      <c r="V521" s="189"/>
      <c r="W521" s="188"/>
      <c r="X521" s="189"/>
    </row>
    <row r="522" spans="1:24" ht="12" customHeight="1">
      <c r="A522" s="178"/>
      <c r="B522" s="509"/>
      <c r="C522" s="452"/>
      <c r="D522" s="179">
        <v>3</v>
      </c>
      <c r="E522" s="180" t="s">
        <v>36</v>
      </c>
      <c r="F522" s="1">
        <v>628</v>
      </c>
      <c r="G522" s="2">
        <v>49.812008949723953</v>
      </c>
      <c r="H522" s="181">
        <v>21954</v>
      </c>
      <c r="I522" s="182">
        <v>44.569198353569007</v>
      </c>
      <c r="J522" s="181">
        <v>12455</v>
      </c>
      <c r="K522" s="182">
        <v>44.831358636315862</v>
      </c>
      <c r="L522" s="181">
        <v>3901</v>
      </c>
      <c r="M522" s="182">
        <v>42.900785500973846</v>
      </c>
      <c r="N522" s="183"/>
      <c r="O522" s="437">
        <v>3.0525224621271438</v>
      </c>
      <c r="P522" s="438">
        <v>3.0048615261442682</v>
      </c>
      <c r="Q522" s="439" t="s" cm="1">
        <v>378</v>
      </c>
      <c r="R522" s="440">
        <v>5.7647080711051742E-2</v>
      </c>
      <c r="S522" s="438">
        <v>2.989884349283392</v>
      </c>
      <c r="T522" s="439" t="s" cm="1">
        <v>379</v>
      </c>
      <c r="U522" s="440">
        <v>7.5350490707382506E-2</v>
      </c>
      <c r="V522" s="438">
        <v>2.9767435297732048</v>
      </c>
      <c r="W522" s="439" t="s" cm="1">
        <v>377</v>
      </c>
      <c r="X522" s="440">
        <v>8.910486353482433E-2</v>
      </c>
    </row>
    <row r="523" spans="1:24" ht="12" customHeight="1">
      <c r="A523" s="178"/>
      <c r="B523" s="509"/>
      <c r="C523" s="452"/>
      <c r="D523" s="179">
        <v>4</v>
      </c>
      <c r="E523" s="180" t="s">
        <v>48</v>
      </c>
      <c r="F523" s="1">
        <v>371</v>
      </c>
      <c r="G523" s="2">
        <v>28.817811238780678</v>
      </c>
      <c r="H523" s="181">
        <v>14718</v>
      </c>
      <c r="I523" s="182">
        <v>30.139710443384658</v>
      </c>
      <c r="J523" s="181">
        <v>8177</v>
      </c>
      <c r="K523" s="182">
        <v>29.451397084281698</v>
      </c>
      <c r="L523" s="181">
        <v>2759</v>
      </c>
      <c r="M523" s="182">
        <v>30.100528476505467</v>
      </c>
      <c r="N523" s="183"/>
      <c r="O523" s="33"/>
      <c r="P523" s="441" t="s" cm="1">
        <v>264</v>
      </c>
      <c r="Q523" s="441"/>
      <c r="R523" s="441"/>
      <c r="S523" s="441" t="s" cm="1">
        <v>264</v>
      </c>
      <c r="T523" s="441"/>
      <c r="U523" s="441"/>
      <c r="V523" s="441" t="s" cm="1">
        <v>264</v>
      </c>
      <c r="W523" s="349"/>
      <c r="X523" s="349"/>
    </row>
    <row r="524" spans="1:24" ht="12" customHeight="1">
      <c r="A524" s="178"/>
      <c r="B524" s="510"/>
      <c r="C524" s="454"/>
      <c r="D524" s="262"/>
      <c r="E524" s="263" t="s">
        <v>4</v>
      </c>
      <c r="F524" s="15">
        <v>1260</v>
      </c>
      <c r="G524" s="16">
        <v>100</v>
      </c>
      <c r="H524" s="254">
        <v>48594</v>
      </c>
      <c r="I524" s="255">
        <v>100</v>
      </c>
      <c r="J524" s="254">
        <v>27438</v>
      </c>
      <c r="K524" s="255">
        <v>100</v>
      </c>
      <c r="L524" s="254">
        <v>8946</v>
      </c>
      <c r="M524" s="255">
        <v>100</v>
      </c>
      <c r="N524" s="183"/>
      <c r="O524" s="35"/>
      <c r="P524" s="233"/>
      <c r="Q524" s="212"/>
      <c r="R524" s="233"/>
      <c r="S524" s="233"/>
      <c r="T524" s="212"/>
      <c r="U524" s="233"/>
      <c r="V524" s="233"/>
      <c r="W524" s="212"/>
      <c r="X524" s="233"/>
    </row>
    <row r="525" spans="1:24" ht="12" customHeight="1">
      <c r="A525" s="178" t="s">
        <v>12</v>
      </c>
      <c r="B525" s="511" t="s">
        <v>141</v>
      </c>
      <c r="C525" s="401" t="s">
        <v>151</v>
      </c>
      <c r="D525" s="265">
        <v>1</v>
      </c>
      <c r="E525" s="266" t="s">
        <v>34</v>
      </c>
      <c r="F525" s="17">
        <v>75</v>
      </c>
      <c r="G525" s="18">
        <v>5.8678309676360945</v>
      </c>
      <c r="H525" s="267">
        <v>5507</v>
      </c>
      <c r="I525" s="268">
        <v>11.307489897047283</v>
      </c>
      <c r="J525" s="267">
        <v>3027</v>
      </c>
      <c r="K525" s="268">
        <v>11.072364304891153</v>
      </c>
      <c r="L525" s="267">
        <v>957</v>
      </c>
      <c r="M525" s="268">
        <v>11.316438128216962</v>
      </c>
      <c r="N525" s="183"/>
      <c r="O525" s="36"/>
      <c r="P525" s="234"/>
      <c r="Q525" s="235"/>
      <c r="R525" s="234"/>
      <c r="S525" s="234"/>
      <c r="T525" s="235"/>
      <c r="U525" s="234"/>
      <c r="V525" s="234"/>
      <c r="W525" s="235"/>
      <c r="X525" s="234"/>
    </row>
    <row r="526" spans="1:24" ht="12" customHeight="1">
      <c r="A526" s="178"/>
      <c r="B526" s="509"/>
      <c r="C526" s="452"/>
      <c r="D526" s="179">
        <v>2</v>
      </c>
      <c r="E526" s="180" t="s">
        <v>35</v>
      </c>
      <c r="F526" s="1">
        <v>318</v>
      </c>
      <c r="G526" s="2">
        <v>25.354591180352017</v>
      </c>
      <c r="H526" s="181">
        <v>14874</v>
      </c>
      <c r="I526" s="182">
        <v>30.43243920195059</v>
      </c>
      <c r="J526" s="181">
        <v>8088</v>
      </c>
      <c r="K526" s="182">
        <v>29.622532575258511</v>
      </c>
      <c r="L526" s="181">
        <v>2608</v>
      </c>
      <c r="M526" s="182">
        <v>29.744983355922734</v>
      </c>
      <c r="N526" s="183"/>
      <c r="O526" s="31"/>
      <c r="P526" s="189"/>
      <c r="Q526" s="188"/>
      <c r="R526" s="189"/>
      <c r="S526" s="189"/>
      <c r="T526" s="188"/>
      <c r="U526" s="189"/>
      <c r="V526" s="189"/>
      <c r="W526" s="188"/>
      <c r="X526" s="189"/>
    </row>
    <row r="527" spans="1:24" ht="12" customHeight="1">
      <c r="A527" s="178"/>
      <c r="B527" s="509"/>
      <c r="C527" s="452"/>
      <c r="D527" s="179">
        <v>3</v>
      </c>
      <c r="E527" s="180" t="s">
        <v>36</v>
      </c>
      <c r="F527" s="1">
        <v>568</v>
      </c>
      <c r="G527" s="2">
        <v>45.055727115814221</v>
      </c>
      <c r="H527" s="181">
        <v>17955</v>
      </c>
      <c r="I527" s="182">
        <v>36.96137563414031</v>
      </c>
      <c r="J527" s="181">
        <v>10325</v>
      </c>
      <c r="K527" s="182">
        <v>37.445541348154329</v>
      </c>
      <c r="L527" s="181">
        <v>3340</v>
      </c>
      <c r="M527" s="182">
        <v>36.680206398507067</v>
      </c>
      <c r="N527" s="183"/>
      <c r="O527" s="437">
        <v>2.8663159762056765</v>
      </c>
      <c r="P527" s="438">
        <v>2.6825127627084502</v>
      </c>
      <c r="Q527" s="439" t="s" cm="1">
        <v>377</v>
      </c>
      <c r="R527" s="440">
        <v>0.19743849654757262</v>
      </c>
      <c r="S527" s="438">
        <v>2.7009230058666063</v>
      </c>
      <c r="T527" s="439" t="s" cm="1">
        <v>377</v>
      </c>
      <c r="U527" s="440">
        <v>0.17786991142923383</v>
      </c>
      <c r="V527" s="438">
        <v>2.6988051250501459</v>
      </c>
      <c r="W527" s="439" t="s" cm="1">
        <v>377</v>
      </c>
      <c r="X527" s="440">
        <v>0.17942795536804426</v>
      </c>
    </row>
    <row r="528" spans="1:24" ht="12" customHeight="1">
      <c r="A528" s="178"/>
      <c r="B528" s="509"/>
      <c r="C528" s="452"/>
      <c r="D528" s="179">
        <v>4</v>
      </c>
      <c r="E528" s="180" t="s">
        <v>48</v>
      </c>
      <c r="F528" s="1">
        <v>303</v>
      </c>
      <c r="G528" s="2">
        <v>23.721850736196288</v>
      </c>
      <c r="H528" s="181">
        <v>10248</v>
      </c>
      <c r="I528" s="182">
        <v>21.298695266867888</v>
      </c>
      <c r="J528" s="181">
        <v>5987</v>
      </c>
      <c r="K528" s="182">
        <v>21.859561771696125</v>
      </c>
      <c r="L528" s="181">
        <v>2040</v>
      </c>
      <c r="M528" s="182">
        <v>22.258372117362022</v>
      </c>
      <c r="N528" s="183"/>
      <c r="O528" s="33"/>
      <c r="P528" s="441" t="s" cm="1">
        <v>264</v>
      </c>
      <c r="Q528" s="441"/>
      <c r="R528" s="441"/>
      <c r="S528" s="441" t="s" cm="1">
        <v>264</v>
      </c>
      <c r="T528" s="441"/>
      <c r="U528" s="441"/>
      <c r="V528" s="441" t="s" cm="1">
        <v>264</v>
      </c>
      <c r="W528" s="349"/>
      <c r="X528" s="349"/>
    </row>
    <row r="529" spans="1:24" ht="12" customHeight="1">
      <c r="A529" s="178"/>
      <c r="B529" s="510"/>
      <c r="C529" s="454"/>
      <c r="D529" s="262"/>
      <c r="E529" s="263" t="s">
        <v>4</v>
      </c>
      <c r="F529" s="15">
        <v>1264</v>
      </c>
      <c r="G529" s="16">
        <v>100</v>
      </c>
      <c r="H529" s="254">
        <v>48584</v>
      </c>
      <c r="I529" s="255">
        <v>100</v>
      </c>
      <c r="J529" s="254">
        <v>27427</v>
      </c>
      <c r="K529" s="255">
        <v>100</v>
      </c>
      <c r="L529" s="254">
        <v>8945</v>
      </c>
      <c r="M529" s="255">
        <v>100</v>
      </c>
      <c r="N529" s="183"/>
      <c r="O529" s="39"/>
      <c r="P529" s="264"/>
      <c r="Q529" s="114"/>
      <c r="R529" s="264"/>
      <c r="S529" s="264"/>
      <c r="T529" s="114"/>
      <c r="U529" s="264"/>
      <c r="V529" s="264"/>
      <c r="W529" s="114"/>
      <c r="X529" s="264"/>
    </row>
    <row r="530" spans="1:24" ht="12" customHeight="1">
      <c r="A530" s="178" t="s">
        <v>13</v>
      </c>
      <c r="B530" s="511" t="s">
        <v>142</v>
      </c>
      <c r="C530" s="401" t="s">
        <v>152</v>
      </c>
      <c r="D530" s="265">
        <v>1</v>
      </c>
      <c r="E530" s="266" t="s">
        <v>34</v>
      </c>
      <c r="F530" s="17">
        <v>114</v>
      </c>
      <c r="G530" s="18">
        <v>9.0803561751094595</v>
      </c>
      <c r="H530" s="267">
        <v>8048</v>
      </c>
      <c r="I530" s="268">
        <v>17.220211776340914</v>
      </c>
      <c r="J530" s="267">
        <v>4566</v>
      </c>
      <c r="K530" s="268">
        <v>17.571135087930418</v>
      </c>
      <c r="L530" s="267">
        <v>1497</v>
      </c>
      <c r="M530" s="268">
        <v>17.692103258835878</v>
      </c>
      <c r="N530" s="183"/>
      <c r="O530" s="41"/>
      <c r="P530" s="269"/>
      <c r="Q530" s="270"/>
      <c r="R530" s="269"/>
      <c r="S530" s="269"/>
      <c r="T530" s="270"/>
      <c r="U530" s="269"/>
      <c r="V530" s="269"/>
      <c r="W530" s="270"/>
      <c r="X530" s="269"/>
    </row>
    <row r="531" spans="1:24" ht="12" customHeight="1">
      <c r="A531" s="178"/>
      <c r="B531" s="509"/>
      <c r="C531" s="452"/>
      <c r="D531" s="179">
        <v>2</v>
      </c>
      <c r="E531" s="180" t="s">
        <v>35</v>
      </c>
      <c r="F531" s="1">
        <v>387</v>
      </c>
      <c r="G531" s="2">
        <v>30.768184222377965</v>
      </c>
      <c r="H531" s="181">
        <v>16504</v>
      </c>
      <c r="I531" s="182">
        <v>33.796441656077256</v>
      </c>
      <c r="J531" s="181">
        <v>9270</v>
      </c>
      <c r="K531" s="182">
        <v>33.80202726368509</v>
      </c>
      <c r="L531" s="181">
        <v>3048</v>
      </c>
      <c r="M531" s="182">
        <v>34.225231987973416</v>
      </c>
      <c r="N531" s="183"/>
      <c r="O531" s="31"/>
      <c r="P531" s="189"/>
      <c r="Q531" s="188"/>
      <c r="R531" s="189"/>
      <c r="S531" s="189"/>
      <c r="T531" s="188"/>
      <c r="U531" s="189"/>
      <c r="V531" s="189"/>
      <c r="W531" s="188"/>
      <c r="X531" s="189"/>
    </row>
    <row r="532" spans="1:24" ht="12" customHeight="1">
      <c r="A532" s="178"/>
      <c r="B532" s="509"/>
      <c r="C532" s="452"/>
      <c r="D532" s="179">
        <v>3</v>
      </c>
      <c r="E532" s="180" t="s">
        <v>36</v>
      </c>
      <c r="F532" s="1">
        <v>498</v>
      </c>
      <c r="G532" s="2">
        <v>39.394586437911258</v>
      </c>
      <c r="H532" s="181">
        <v>15709</v>
      </c>
      <c r="I532" s="182">
        <v>31.795023105495908</v>
      </c>
      <c r="J532" s="181">
        <v>8926</v>
      </c>
      <c r="K532" s="182">
        <v>31.674383959421398</v>
      </c>
      <c r="L532" s="181">
        <v>2824</v>
      </c>
      <c r="M532" s="182">
        <v>30.493753037448712</v>
      </c>
      <c r="N532" s="183"/>
      <c r="O532" s="437">
        <v>2.7182797659199887</v>
      </c>
      <c r="P532" s="438">
        <v>2.4895145825334963</v>
      </c>
      <c r="Q532" s="439" t="s" cm="1">
        <v>377</v>
      </c>
      <c r="R532" s="440">
        <v>0.23643193701942758</v>
      </c>
      <c r="S532" s="438">
        <v>2.4800815624941261</v>
      </c>
      <c r="T532" s="439" t="s" cm="1">
        <v>377</v>
      </c>
      <c r="U532" s="440">
        <v>0.24609061507675156</v>
      </c>
      <c r="V532" s="438">
        <v>2.4797947321011633</v>
      </c>
      <c r="W532" s="439" t="s" cm="1">
        <v>377</v>
      </c>
      <c r="X532" s="440">
        <v>0.2452089542465255</v>
      </c>
    </row>
    <row r="533" spans="1:24" ht="12" customHeight="1">
      <c r="A533" s="178"/>
      <c r="B533" s="509"/>
      <c r="C533" s="452"/>
      <c r="D533" s="179">
        <v>4</v>
      </c>
      <c r="E533" s="180" t="s">
        <v>48</v>
      </c>
      <c r="F533" s="1">
        <v>266</v>
      </c>
      <c r="G533" s="2">
        <v>20.756873164599963</v>
      </c>
      <c r="H533" s="181">
        <v>8341</v>
      </c>
      <c r="I533" s="182">
        <v>17.188323462091091</v>
      </c>
      <c r="J533" s="181">
        <v>4683</v>
      </c>
      <c r="K533" s="182">
        <v>16.952453688964219</v>
      </c>
      <c r="L533" s="181">
        <v>1574</v>
      </c>
      <c r="M533" s="182">
        <v>17.588911715750694</v>
      </c>
      <c r="N533" s="183"/>
      <c r="O533" s="33"/>
      <c r="P533" s="441" t="s" cm="1">
        <v>264</v>
      </c>
      <c r="Q533" s="441"/>
      <c r="R533" s="441"/>
      <c r="S533" s="441" t="s" cm="1">
        <v>264</v>
      </c>
      <c r="T533" s="441"/>
      <c r="U533" s="441"/>
      <c r="V533" s="441" t="s" cm="1">
        <v>264</v>
      </c>
      <c r="W533" s="349"/>
      <c r="X533" s="349"/>
    </row>
    <row r="534" spans="1:24" ht="12" customHeight="1">
      <c r="A534" s="178"/>
      <c r="B534" s="510"/>
      <c r="C534" s="454"/>
      <c r="D534" s="262"/>
      <c r="E534" s="263" t="s">
        <v>4</v>
      </c>
      <c r="F534" s="15">
        <v>1265</v>
      </c>
      <c r="G534" s="16">
        <v>100</v>
      </c>
      <c r="H534" s="254">
        <v>48602</v>
      </c>
      <c r="I534" s="255">
        <v>100</v>
      </c>
      <c r="J534" s="254">
        <v>27445</v>
      </c>
      <c r="K534" s="255">
        <v>100</v>
      </c>
      <c r="L534" s="254">
        <v>8943</v>
      </c>
      <c r="M534" s="255">
        <v>100</v>
      </c>
      <c r="N534" s="183"/>
      <c r="O534" s="35"/>
      <c r="P534" s="233"/>
      <c r="Q534" s="212"/>
      <c r="R534" s="233"/>
      <c r="S534" s="233"/>
      <c r="T534" s="212"/>
      <c r="U534" s="233"/>
      <c r="V534" s="233"/>
      <c r="W534" s="212"/>
      <c r="X534" s="233"/>
    </row>
    <row r="535" spans="1:24" ht="12" customHeight="1">
      <c r="A535" s="178" t="s">
        <v>14</v>
      </c>
      <c r="B535" s="511" t="s">
        <v>143</v>
      </c>
      <c r="C535" s="401" t="s">
        <v>153</v>
      </c>
      <c r="D535" s="265">
        <v>1</v>
      </c>
      <c r="E535" s="266" t="s">
        <v>34</v>
      </c>
      <c r="F535" s="17">
        <v>48</v>
      </c>
      <c r="G535" s="18">
        <v>4.0118884093532117</v>
      </c>
      <c r="H535" s="267">
        <v>5055</v>
      </c>
      <c r="I535" s="268">
        <v>11.20705706588336</v>
      </c>
      <c r="J535" s="267">
        <v>2996</v>
      </c>
      <c r="K535" s="268">
        <v>11.800398922213322</v>
      </c>
      <c r="L535" s="267">
        <v>1027</v>
      </c>
      <c r="M535" s="268">
        <v>12.376579774983075</v>
      </c>
      <c r="N535" s="183"/>
      <c r="O535" s="30"/>
      <c r="P535" s="184"/>
      <c r="Q535" s="185"/>
      <c r="R535" s="184"/>
      <c r="S535" s="184"/>
      <c r="T535" s="185"/>
      <c r="U535" s="184"/>
      <c r="V535" s="184"/>
      <c r="W535" s="185"/>
      <c r="X535" s="184"/>
    </row>
    <row r="536" spans="1:24" ht="12" customHeight="1">
      <c r="A536" s="178"/>
      <c r="B536" s="509"/>
      <c r="C536" s="452"/>
      <c r="D536" s="179">
        <v>2</v>
      </c>
      <c r="E536" s="180" t="s">
        <v>35</v>
      </c>
      <c r="F536" s="1">
        <v>305</v>
      </c>
      <c r="G536" s="2">
        <v>24.221080764440334</v>
      </c>
      <c r="H536" s="181">
        <v>14823</v>
      </c>
      <c r="I536" s="182">
        <v>30.755648065776391</v>
      </c>
      <c r="J536" s="181">
        <v>8411</v>
      </c>
      <c r="K536" s="182">
        <v>30.871543371438747</v>
      </c>
      <c r="L536" s="181">
        <v>2790</v>
      </c>
      <c r="M536" s="182">
        <v>31.320814927641255</v>
      </c>
      <c r="N536" s="183"/>
      <c r="O536" s="31"/>
      <c r="P536" s="189"/>
      <c r="Q536" s="188"/>
      <c r="R536" s="189"/>
      <c r="S536" s="189"/>
      <c r="T536" s="188"/>
      <c r="U536" s="189"/>
      <c r="V536" s="189"/>
      <c r="W536" s="188"/>
      <c r="X536" s="189"/>
    </row>
    <row r="537" spans="1:24" ht="12" customHeight="1">
      <c r="A537" s="178"/>
      <c r="B537" s="509"/>
      <c r="C537" s="452"/>
      <c r="D537" s="179">
        <v>3</v>
      </c>
      <c r="E537" s="180" t="s">
        <v>36</v>
      </c>
      <c r="F537" s="1">
        <v>596</v>
      </c>
      <c r="G537" s="2">
        <v>46.820093882394502</v>
      </c>
      <c r="H537" s="181">
        <v>18630</v>
      </c>
      <c r="I537" s="182">
        <v>37.721772527026289</v>
      </c>
      <c r="J537" s="181">
        <v>10533</v>
      </c>
      <c r="K537" s="182">
        <v>37.79290421630634</v>
      </c>
      <c r="L537" s="181">
        <v>3349</v>
      </c>
      <c r="M537" s="182">
        <v>36.985585629128757</v>
      </c>
      <c r="N537" s="183"/>
      <c r="O537" s="437">
        <v>2.9270207936065873</v>
      </c>
      <c r="P537" s="438">
        <v>2.6714576014379712</v>
      </c>
      <c r="Q537" s="439" t="s" cm="1">
        <v>377</v>
      </c>
      <c r="R537" s="440">
        <v>0.27747467328713482</v>
      </c>
      <c r="S537" s="438">
        <v>2.6506281227417747</v>
      </c>
      <c r="T537" s="439" t="s" cm="1">
        <v>377</v>
      </c>
      <c r="U537" s="440">
        <v>0.29991142105751145</v>
      </c>
      <c r="V537" s="438">
        <v>2.632430451906576</v>
      </c>
      <c r="W537" s="439" t="s" cm="1">
        <v>377</v>
      </c>
      <c r="X537" s="440">
        <v>0.31892708341520359</v>
      </c>
    </row>
    <row r="538" spans="1:24" ht="12" customHeight="1">
      <c r="A538" s="178"/>
      <c r="B538" s="509"/>
      <c r="C538" s="452"/>
      <c r="D538" s="179">
        <v>4</v>
      </c>
      <c r="E538" s="180" t="s">
        <v>48</v>
      </c>
      <c r="F538" s="1">
        <v>318</v>
      </c>
      <c r="G538" s="2">
        <v>24.946936943810538</v>
      </c>
      <c r="H538" s="181">
        <v>10097</v>
      </c>
      <c r="I538" s="182">
        <v>20.315522341320076</v>
      </c>
      <c r="J538" s="181">
        <v>5510</v>
      </c>
      <c r="K538" s="182">
        <v>19.535153490041296</v>
      </c>
      <c r="L538" s="181">
        <v>1787</v>
      </c>
      <c r="M538" s="182">
        <v>19.317019668255629</v>
      </c>
      <c r="N538" s="183"/>
      <c r="O538" s="33"/>
      <c r="P538" s="441" t="s" cm="1">
        <v>264</v>
      </c>
      <c r="Q538" s="441"/>
      <c r="R538" s="441"/>
      <c r="S538" s="441" t="s" cm="1">
        <v>264</v>
      </c>
      <c r="T538" s="441"/>
      <c r="U538" s="441"/>
      <c r="V538" s="441" t="s" cm="1">
        <v>263</v>
      </c>
      <c r="W538" s="349"/>
      <c r="X538" s="349"/>
    </row>
    <row r="539" spans="1:24" ht="12" customHeight="1">
      <c r="A539" s="178"/>
      <c r="B539" s="510"/>
      <c r="C539" s="454"/>
      <c r="D539" s="262"/>
      <c r="E539" s="263" t="s">
        <v>4</v>
      </c>
      <c r="F539" s="15">
        <v>1267</v>
      </c>
      <c r="G539" s="16">
        <v>100</v>
      </c>
      <c r="H539" s="254">
        <v>48605</v>
      </c>
      <c r="I539" s="255">
        <v>100</v>
      </c>
      <c r="J539" s="254">
        <v>27450</v>
      </c>
      <c r="K539" s="255">
        <v>100</v>
      </c>
      <c r="L539" s="254">
        <v>8953</v>
      </c>
      <c r="M539" s="255">
        <v>100</v>
      </c>
      <c r="N539" s="183"/>
      <c r="O539" s="35"/>
      <c r="P539" s="233"/>
      <c r="Q539" s="212"/>
      <c r="R539" s="233"/>
      <c r="S539" s="233"/>
      <c r="T539" s="212"/>
      <c r="U539" s="233"/>
      <c r="V539" s="233"/>
      <c r="W539" s="212"/>
      <c r="X539" s="233"/>
    </row>
    <row r="540" spans="1:24" ht="12" customHeight="1">
      <c r="A540" s="178" t="s">
        <v>15</v>
      </c>
      <c r="B540" s="511" t="s">
        <v>144</v>
      </c>
      <c r="C540" s="401" t="s">
        <v>154</v>
      </c>
      <c r="D540" s="265">
        <v>1</v>
      </c>
      <c r="E540" s="266" t="s">
        <v>34</v>
      </c>
      <c r="F540" s="17">
        <v>113</v>
      </c>
      <c r="G540" s="18">
        <v>9.2588123303712031</v>
      </c>
      <c r="H540" s="267">
        <v>6714</v>
      </c>
      <c r="I540" s="268">
        <v>15.005674544330331</v>
      </c>
      <c r="J540" s="267">
        <v>3995</v>
      </c>
      <c r="K540" s="268">
        <v>15.962655436947221</v>
      </c>
      <c r="L540" s="267">
        <v>1381</v>
      </c>
      <c r="M540" s="268">
        <v>16.960876280716477</v>
      </c>
      <c r="N540" s="183"/>
      <c r="O540" s="36"/>
      <c r="P540" s="234"/>
      <c r="Q540" s="235"/>
      <c r="R540" s="234"/>
      <c r="S540" s="234"/>
      <c r="T540" s="235"/>
      <c r="U540" s="234"/>
      <c r="V540" s="234"/>
      <c r="W540" s="235"/>
      <c r="X540" s="234"/>
    </row>
    <row r="541" spans="1:24" ht="12" customHeight="1">
      <c r="A541" s="178"/>
      <c r="B541" s="509"/>
      <c r="C541" s="452"/>
      <c r="D541" s="179">
        <v>2</v>
      </c>
      <c r="E541" s="180" t="s">
        <v>35</v>
      </c>
      <c r="F541" s="1">
        <v>356</v>
      </c>
      <c r="G541" s="2">
        <v>28.135668472812092</v>
      </c>
      <c r="H541" s="181">
        <v>15171</v>
      </c>
      <c r="I541" s="182">
        <v>31.122094395920719</v>
      </c>
      <c r="J541" s="181">
        <v>8627</v>
      </c>
      <c r="K541" s="182">
        <v>31.505498937142484</v>
      </c>
      <c r="L541" s="181">
        <v>2785</v>
      </c>
      <c r="M541" s="182">
        <v>31.45768760454251</v>
      </c>
      <c r="N541" s="183"/>
      <c r="O541" s="31"/>
      <c r="P541" s="189"/>
      <c r="Q541" s="188"/>
      <c r="R541" s="189"/>
      <c r="S541" s="189"/>
      <c r="T541" s="188"/>
      <c r="U541" s="189"/>
      <c r="V541" s="189"/>
      <c r="W541" s="188"/>
      <c r="X541" s="189"/>
    </row>
    <row r="542" spans="1:24" ht="12" customHeight="1">
      <c r="A542" s="178"/>
      <c r="B542" s="509"/>
      <c r="C542" s="452"/>
      <c r="D542" s="179">
        <v>3</v>
      </c>
      <c r="E542" s="180" t="s">
        <v>36</v>
      </c>
      <c r="F542" s="1">
        <v>540</v>
      </c>
      <c r="G542" s="2">
        <v>42.482022336798607</v>
      </c>
      <c r="H542" s="181">
        <v>17577</v>
      </c>
      <c r="I542" s="182">
        <v>35.37279481800477</v>
      </c>
      <c r="J542" s="181">
        <v>9820</v>
      </c>
      <c r="K542" s="182">
        <v>34.780444848877217</v>
      </c>
      <c r="L542" s="181">
        <v>3151</v>
      </c>
      <c r="M542" s="182">
        <v>33.757972332717031</v>
      </c>
      <c r="N542" s="183"/>
      <c r="O542" s="437">
        <v>2.7347020372645803</v>
      </c>
      <c r="P542" s="438">
        <v>2.5736599275718914</v>
      </c>
      <c r="Q542" s="439" t="s" cm="1">
        <v>377</v>
      </c>
      <c r="R542" s="440">
        <v>0.16854947633739673</v>
      </c>
      <c r="S542" s="438">
        <v>2.5432059096599176</v>
      </c>
      <c r="T542" s="439" t="s" cm="1">
        <v>377</v>
      </c>
      <c r="U542" s="440">
        <v>0.19973044038167906</v>
      </c>
      <c r="V542" s="438">
        <v>2.5244402361606668</v>
      </c>
      <c r="W542" s="439" t="s" cm="1">
        <v>377</v>
      </c>
      <c r="X542" s="440">
        <v>0.21740282443262579</v>
      </c>
    </row>
    <row r="543" spans="1:24" ht="12" customHeight="1">
      <c r="A543" s="178"/>
      <c r="B543" s="509"/>
      <c r="C543" s="452"/>
      <c r="D543" s="179">
        <v>4</v>
      </c>
      <c r="E543" s="180" t="s">
        <v>48</v>
      </c>
      <c r="F543" s="1">
        <v>257</v>
      </c>
      <c r="G543" s="2">
        <v>20.123496860016719</v>
      </c>
      <c r="H543" s="181">
        <v>9084</v>
      </c>
      <c r="I543" s="182">
        <v>18.499436241750132</v>
      </c>
      <c r="J543" s="181">
        <v>4976</v>
      </c>
      <c r="K543" s="182">
        <v>17.751400777033588</v>
      </c>
      <c r="L543" s="181">
        <v>1620</v>
      </c>
      <c r="M543" s="182">
        <v>17.823463782032643</v>
      </c>
      <c r="N543" s="183"/>
      <c r="O543" s="33"/>
      <c r="P543" s="441" t="s" cm="1">
        <v>264</v>
      </c>
      <c r="Q543" s="441"/>
      <c r="R543" s="441"/>
      <c r="S543" s="441" t="s" cm="1">
        <v>264</v>
      </c>
      <c r="T543" s="441"/>
      <c r="U543" s="441"/>
      <c r="V543" s="441" t="s" cm="1">
        <v>264</v>
      </c>
      <c r="W543" s="349"/>
      <c r="X543" s="349"/>
    </row>
    <row r="544" spans="1:24" ht="12" customHeight="1">
      <c r="A544" s="178"/>
      <c r="B544" s="510"/>
      <c r="C544" s="454"/>
      <c r="D544" s="262"/>
      <c r="E544" s="263" t="s">
        <v>4</v>
      </c>
      <c r="F544" s="15">
        <v>1266</v>
      </c>
      <c r="G544" s="16">
        <v>100</v>
      </c>
      <c r="H544" s="254">
        <v>48546</v>
      </c>
      <c r="I544" s="255">
        <v>100</v>
      </c>
      <c r="J544" s="254">
        <v>27418</v>
      </c>
      <c r="K544" s="255">
        <v>100</v>
      </c>
      <c r="L544" s="254">
        <v>8937</v>
      </c>
      <c r="M544" s="255">
        <v>100</v>
      </c>
      <c r="N544" s="183"/>
      <c r="O544" s="39"/>
      <c r="P544" s="264"/>
      <c r="Q544" s="114"/>
      <c r="R544" s="264"/>
      <c r="S544" s="264"/>
      <c r="T544" s="114"/>
      <c r="U544" s="264"/>
      <c r="V544" s="264"/>
      <c r="W544" s="114"/>
      <c r="X544" s="264"/>
    </row>
    <row r="545" spans="1:28" ht="12" customHeight="1">
      <c r="A545" s="178" t="s">
        <v>16</v>
      </c>
      <c r="B545" s="511" t="s">
        <v>145</v>
      </c>
      <c r="C545" s="401" t="s">
        <v>155</v>
      </c>
      <c r="D545" s="265">
        <v>1</v>
      </c>
      <c r="E545" s="266" t="s">
        <v>34</v>
      </c>
      <c r="F545" s="17">
        <v>83</v>
      </c>
      <c r="G545" s="18">
        <v>6.771504142688717</v>
      </c>
      <c r="H545" s="267">
        <v>5023</v>
      </c>
      <c r="I545" s="268">
        <v>11.149127964597319</v>
      </c>
      <c r="J545" s="267">
        <v>3032</v>
      </c>
      <c r="K545" s="268">
        <v>11.864646724774627</v>
      </c>
      <c r="L545" s="267">
        <v>1094</v>
      </c>
      <c r="M545" s="268">
        <v>13.118138964567841</v>
      </c>
      <c r="N545" s="183"/>
      <c r="O545" s="41"/>
      <c r="P545" s="269"/>
      <c r="Q545" s="270"/>
      <c r="R545" s="269"/>
      <c r="S545" s="269"/>
      <c r="T545" s="270"/>
      <c r="U545" s="269"/>
      <c r="V545" s="269"/>
      <c r="W545" s="270"/>
      <c r="X545" s="269"/>
    </row>
    <row r="546" spans="1:28" ht="12" customHeight="1">
      <c r="A546" s="178"/>
      <c r="B546" s="509"/>
      <c r="C546" s="452"/>
      <c r="D546" s="179">
        <v>2</v>
      </c>
      <c r="E546" s="180" t="s">
        <v>35</v>
      </c>
      <c r="F546" s="1">
        <v>343</v>
      </c>
      <c r="G546" s="2">
        <v>27.483366606069449</v>
      </c>
      <c r="H546" s="181">
        <v>13999</v>
      </c>
      <c r="I546" s="182">
        <v>29.04859143383899</v>
      </c>
      <c r="J546" s="181">
        <v>8065</v>
      </c>
      <c r="K546" s="182">
        <v>29.669860896469775</v>
      </c>
      <c r="L546" s="181">
        <v>2688</v>
      </c>
      <c r="M546" s="182">
        <v>30.614528660311535</v>
      </c>
      <c r="N546" s="183"/>
      <c r="O546" s="31"/>
      <c r="P546" s="189"/>
      <c r="Q546" s="188"/>
      <c r="R546" s="189"/>
      <c r="S546" s="189"/>
      <c r="T546" s="188"/>
      <c r="U546" s="189"/>
      <c r="V546" s="189"/>
      <c r="W546" s="188"/>
      <c r="X546" s="189"/>
    </row>
    <row r="547" spans="1:28" ht="12" customHeight="1">
      <c r="A547" s="178"/>
      <c r="B547" s="509"/>
      <c r="C547" s="452"/>
      <c r="D547" s="179">
        <v>3</v>
      </c>
      <c r="E547" s="180" t="s">
        <v>36</v>
      </c>
      <c r="F547" s="1">
        <v>526</v>
      </c>
      <c r="G547" s="2">
        <v>41.466085068807793</v>
      </c>
      <c r="H547" s="181">
        <v>17941</v>
      </c>
      <c r="I547" s="182">
        <v>36.426067119117249</v>
      </c>
      <c r="J547" s="181">
        <v>10084</v>
      </c>
      <c r="K547" s="182">
        <v>36.213641004836653</v>
      </c>
      <c r="L547" s="181">
        <v>3141</v>
      </c>
      <c r="M547" s="182">
        <v>34.548541379639232</v>
      </c>
      <c r="N547" s="183"/>
      <c r="O547" s="437">
        <v>2.8325266929098141</v>
      </c>
      <c r="P547" s="438">
        <v>2.720293661194388</v>
      </c>
      <c r="Q547" s="439" t="s" cm="1">
        <v>377</v>
      </c>
      <c r="R547" s="440">
        <v>0.11895248872132773</v>
      </c>
      <c r="S547" s="438">
        <v>2.6885269702790331</v>
      </c>
      <c r="T547" s="439" t="s" cm="1">
        <v>377</v>
      </c>
      <c r="U547" s="440">
        <v>0.15232286176112134</v>
      </c>
      <c r="V547" s="438">
        <v>2.6486798440605153</v>
      </c>
      <c r="W547" s="439" t="s" cm="1">
        <v>377</v>
      </c>
      <c r="X547" s="440">
        <v>0.19221341100656586</v>
      </c>
    </row>
    <row r="548" spans="1:28" ht="12" customHeight="1">
      <c r="A548" s="178"/>
      <c r="B548" s="509"/>
      <c r="C548" s="452"/>
      <c r="D548" s="179">
        <v>4</v>
      </c>
      <c r="E548" s="180" t="s">
        <v>48</v>
      </c>
      <c r="F548" s="1">
        <v>313</v>
      </c>
      <c r="G548" s="2">
        <v>24.279044182432663</v>
      </c>
      <c r="H548" s="181">
        <v>11628</v>
      </c>
      <c r="I548" s="182">
        <v>23.376213482452393</v>
      </c>
      <c r="J548" s="181">
        <v>6256</v>
      </c>
      <c r="K548" s="182">
        <v>22.251851373919322</v>
      </c>
      <c r="L548" s="181">
        <v>2020</v>
      </c>
      <c r="M548" s="182">
        <v>21.718790995490018</v>
      </c>
      <c r="N548" s="183"/>
      <c r="O548" s="33"/>
      <c r="P548" s="441" t="s" cm="1">
        <v>264</v>
      </c>
      <c r="Q548" s="441"/>
      <c r="R548" s="441"/>
      <c r="S548" s="441" t="s" cm="1">
        <v>264</v>
      </c>
      <c r="T548" s="441"/>
      <c r="U548" s="441"/>
      <c r="V548" s="441" t="s" cm="1">
        <v>264</v>
      </c>
      <c r="W548" s="349"/>
      <c r="X548" s="349"/>
    </row>
    <row r="549" spans="1:28" ht="12" customHeight="1">
      <c r="A549" s="178"/>
      <c r="B549" s="510"/>
      <c r="C549" s="454"/>
      <c r="D549" s="262"/>
      <c r="E549" s="263" t="s">
        <v>4</v>
      </c>
      <c r="F549" s="15">
        <v>1265</v>
      </c>
      <c r="G549" s="16">
        <v>100</v>
      </c>
      <c r="H549" s="254">
        <v>48591</v>
      </c>
      <c r="I549" s="255">
        <v>100</v>
      </c>
      <c r="J549" s="254">
        <v>27437</v>
      </c>
      <c r="K549" s="255">
        <v>100</v>
      </c>
      <c r="L549" s="254">
        <v>8943</v>
      </c>
      <c r="M549" s="255">
        <v>100</v>
      </c>
      <c r="N549" s="183"/>
      <c r="O549" s="35"/>
      <c r="P549" s="233"/>
      <c r="Q549" s="212"/>
      <c r="R549" s="233"/>
      <c r="S549" s="233"/>
      <c r="T549" s="212"/>
      <c r="U549" s="233"/>
      <c r="V549" s="233"/>
      <c r="W549" s="212"/>
      <c r="X549" s="233"/>
    </row>
    <row r="550" spans="1:28" ht="12" customHeight="1">
      <c r="A550" s="178" t="s">
        <v>17</v>
      </c>
      <c r="B550" s="511" t="s">
        <v>146</v>
      </c>
      <c r="C550" s="401" t="s">
        <v>156</v>
      </c>
      <c r="D550" s="265">
        <v>1</v>
      </c>
      <c r="E550" s="266" t="s">
        <v>34</v>
      </c>
      <c r="F550" s="17">
        <v>94</v>
      </c>
      <c r="G550" s="18">
        <v>7.8724656771884156</v>
      </c>
      <c r="H550" s="267">
        <v>6279</v>
      </c>
      <c r="I550" s="268">
        <v>13.636828340690007</v>
      </c>
      <c r="J550" s="267">
        <v>3585</v>
      </c>
      <c r="K550" s="268">
        <v>13.99025386413976</v>
      </c>
      <c r="L550" s="267">
        <v>1236</v>
      </c>
      <c r="M550" s="268">
        <v>15.045939857601226</v>
      </c>
      <c r="N550" s="183"/>
      <c r="O550" s="30"/>
      <c r="P550" s="184"/>
      <c r="Q550" s="185"/>
      <c r="R550" s="184"/>
      <c r="S550" s="184"/>
      <c r="T550" s="185"/>
      <c r="U550" s="184"/>
      <c r="V550" s="184"/>
      <c r="W550" s="185"/>
      <c r="X550" s="184"/>
    </row>
    <row r="551" spans="1:28" ht="12" customHeight="1">
      <c r="A551" s="178"/>
      <c r="B551" s="509"/>
      <c r="C551" s="452"/>
      <c r="D551" s="179">
        <v>2</v>
      </c>
      <c r="E551" s="180" t="s">
        <v>35</v>
      </c>
      <c r="F551" s="1">
        <v>375</v>
      </c>
      <c r="G551" s="2">
        <v>29.72962187662857</v>
      </c>
      <c r="H551" s="181">
        <v>16540</v>
      </c>
      <c r="I551" s="182">
        <v>34.031748129916281</v>
      </c>
      <c r="J551" s="181">
        <v>9348</v>
      </c>
      <c r="K551" s="182">
        <v>34.28459328401037</v>
      </c>
      <c r="L551" s="181">
        <v>3071</v>
      </c>
      <c r="M551" s="182">
        <v>34.619443571870313</v>
      </c>
      <c r="N551" s="183"/>
      <c r="O551" s="31"/>
      <c r="P551" s="189"/>
      <c r="Q551" s="188"/>
      <c r="R551" s="189"/>
      <c r="S551" s="189"/>
      <c r="T551" s="188"/>
      <c r="U551" s="189"/>
      <c r="V551" s="189"/>
      <c r="W551" s="188"/>
      <c r="X551" s="189"/>
    </row>
    <row r="552" spans="1:28" ht="12" customHeight="1">
      <c r="A552" s="178"/>
      <c r="B552" s="509"/>
      <c r="C552" s="452"/>
      <c r="D552" s="179">
        <v>3</v>
      </c>
      <c r="E552" s="180" t="s">
        <v>36</v>
      </c>
      <c r="F552" s="1">
        <v>521</v>
      </c>
      <c r="G552" s="2">
        <v>41.28743264233573</v>
      </c>
      <c r="H552" s="181">
        <v>16865</v>
      </c>
      <c r="I552" s="182">
        <v>34.230075779252395</v>
      </c>
      <c r="J552" s="181">
        <v>9613</v>
      </c>
      <c r="K552" s="182">
        <v>34.410726438442971</v>
      </c>
      <c r="L552" s="181">
        <v>3012</v>
      </c>
      <c r="M552" s="182">
        <v>32.902786910479989</v>
      </c>
      <c r="N552" s="183"/>
      <c r="O552" s="437">
        <v>2.7563592657283622</v>
      </c>
      <c r="P552" s="438">
        <v>2.5679594293887176</v>
      </c>
      <c r="Q552" s="439" t="s" cm="1">
        <v>377</v>
      </c>
      <c r="R552" s="440">
        <v>0.20099555767373542</v>
      </c>
      <c r="S552" s="438">
        <v>2.5504932540111516</v>
      </c>
      <c r="T552" s="439" t="s" cm="1">
        <v>377</v>
      </c>
      <c r="U552" s="440">
        <v>0.22057502812104593</v>
      </c>
      <c r="V552" s="438">
        <v>2.5272050637299541</v>
      </c>
      <c r="W552" s="439" t="s" cm="1">
        <v>377</v>
      </c>
      <c r="X552" s="440">
        <v>0.24279170939965031</v>
      </c>
    </row>
    <row r="553" spans="1:28" ht="12" customHeight="1">
      <c r="A553" s="178"/>
      <c r="B553" s="509"/>
      <c r="C553" s="452"/>
      <c r="D553" s="179">
        <v>4</v>
      </c>
      <c r="E553" s="180" t="s">
        <v>48</v>
      </c>
      <c r="F553" s="1">
        <v>272</v>
      </c>
      <c r="G553" s="2">
        <v>21.110479803845895</v>
      </c>
      <c r="H553" s="181">
        <v>8925</v>
      </c>
      <c r="I553" s="182">
        <v>18.101347750146953</v>
      </c>
      <c r="J553" s="181">
        <v>4893</v>
      </c>
      <c r="K553" s="182">
        <v>17.314426413408292</v>
      </c>
      <c r="L553" s="181">
        <v>1631</v>
      </c>
      <c r="M553" s="182">
        <v>17.431829660057335</v>
      </c>
      <c r="N553" s="183"/>
      <c r="O553" s="33"/>
      <c r="P553" s="441" t="s" cm="1">
        <v>264</v>
      </c>
      <c r="Q553" s="441"/>
      <c r="R553" s="441"/>
      <c r="S553" s="441" t="s" cm="1">
        <v>264</v>
      </c>
      <c r="T553" s="441"/>
      <c r="U553" s="441"/>
      <c r="V553" s="441" t="s" cm="1">
        <v>264</v>
      </c>
      <c r="W553" s="349"/>
      <c r="X553" s="349"/>
    </row>
    <row r="554" spans="1:28" ht="12" customHeight="1">
      <c r="A554" s="178"/>
      <c r="B554" s="510"/>
      <c r="C554" s="454"/>
      <c r="D554" s="262"/>
      <c r="E554" s="263" t="s">
        <v>4</v>
      </c>
      <c r="F554" s="15">
        <v>1262</v>
      </c>
      <c r="G554" s="16">
        <v>100</v>
      </c>
      <c r="H554" s="254">
        <v>48609</v>
      </c>
      <c r="I554" s="255">
        <v>100</v>
      </c>
      <c r="J554" s="254">
        <v>27439</v>
      </c>
      <c r="K554" s="255">
        <v>100</v>
      </c>
      <c r="L554" s="254">
        <v>8950</v>
      </c>
      <c r="M554" s="255">
        <v>100</v>
      </c>
      <c r="N554" s="183"/>
      <c r="O554" s="35"/>
      <c r="P554" s="233"/>
      <c r="Q554" s="212"/>
      <c r="R554" s="233"/>
      <c r="S554" s="233"/>
      <c r="T554" s="212"/>
      <c r="U554" s="233"/>
      <c r="V554" s="233"/>
      <c r="W554" s="212"/>
      <c r="X554" s="233"/>
    </row>
    <row r="555" spans="1:28" ht="12" customHeight="1">
      <c r="A555" s="178" t="s">
        <v>137</v>
      </c>
      <c r="B555" s="511" t="s">
        <v>147</v>
      </c>
      <c r="C555" s="401" t="s">
        <v>157</v>
      </c>
      <c r="D555" s="265">
        <v>1</v>
      </c>
      <c r="E555" s="266" t="s">
        <v>34</v>
      </c>
      <c r="F555" s="17">
        <v>114</v>
      </c>
      <c r="G555" s="18">
        <v>9.2960447791122665</v>
      </c>
      <c r="H555" s="267">
        <v>6647</v>
      </c>
      <c r="I555" s="268">
        <v>14.477468970317572</v>
      </c>
      <c r="J555" s="267">
        <v>3814</v>
      </c>
      <c r="K555" s="268">
        <v>15.017941917490148</v>
      </c>
      <c r="L555" s="267">
        <v>1371</v>
      </c>
      <c r="M555" s="268">
        <v>16.538237764427581</v>
      </c>
      <c r="N555" s="183"/>
      <c r="O555" s="41"/>
      <c r="P555" s="269"/>
      <c r="Q555" s="270"/>
      <c r="R555" s="269"/>
      <c r="S555" s="269"/>
      <c r="T555" s="270"/>
      <c r="U555" s="269"/>
      <c r="V555" s="269"/>
      <c r="W555" s="270"/>
      <c r="X555" s="269"/>
    </row>
    <row r="556" spans="1:28" ht="12" customHeight="1">
      <c r="A556" s="178"/>
      <c r="B556" s="509"/>
      <c r="C556" s="452"/>
      <c r="D556" s="179">
        <v>2</v>
      </c>
      <c r="E556" s="180" t="s">
        <v>35</v>
      </c>
      <c r="F556" s="1">
        <v>390</v>
      </c>
      <c r="G556" s="2">
        <v>31.009795073858221</v>
      </c>
      <c r="H556" s="181">
        <v>16344</v>
      </c>
      <c r="I556" s="182">
        <v>33.508097998307314</v>
      </c>
      <c r="J556" s="181">
        <v>9308</v>
      </c>
      <c r="K556" s="182">
        <v>33.91844122750323</v>
      </c>
      <c r="L556" s="181">
        <v>3013</v>
      </c>
      <c r="M556" s="182">
        <v>33.816674858639942</v>
      </c>
      <c r="N556" s="183"/>
      <c r="O556" s="31"/>
      <c r="P556" s="189"/>
      <c r="Q556" s="188"/>
      <c r="R556" s="189"/>
      <c r="S556" s="189"/>
      <c r="T556" s="188"/>
      <c r="U556" s="189"/>
      <c r="V556" s="189"/>
      <c r="W556" s="188"/>
      <c r="X556" s="189"/>
    </row>
    <row r="557" spans="1:28" ht="12" customHeight="1">
      <c r="A557" s="178"/>
      <c r="B557" s="509"/>
      <c r="C557" s="452"/>
      <c r="D557" s="179">
        <v>3</v>
      </c>
      <c r="E557" s="180" t="s">
        <v>36</v>
      </c>
      <c r="F557" s="1">
        <v>485</v>
      </c>
      <c r="G557" s="2">
        <v>38.170423220422329</v>
      </c>
      <c r="H557" s="181">
        <v>16662</v>
      </c>
      <c r="I557" s="182">
        <v>33.689258659131021</v>
      </c>
      <c r="J557" s="181">
        <v>9419</v>
      </c>
      <c r="K557" s="182">
        <v>33.579407652553598</v>
      </c>
      <c r="L557" s="181">
        <v>2957</v>
      </c>
      <c r="M557" s="182">
        <v>32.121586961275298</v>
      </c>
      <c r="N557" s="183"/>
      <c r="O557" s="437">
        <v>2.7192185229451877</v>
      </c>
      <c r="P557" s="438">
        <v>2.5586213843332719</v>
      </c>
      <c r="Q557" s="439" t="s" cm="1">
        <v>377</v>
      </c>
      <c r="R557" s="440">
        <v>0.16914381867145112</v>
      </c>
      <c r="S557" s="438">
        <v>2.5352988413996651</v>
      </c>
      <c r="T557" s="439" t="s" cm="1">
        <v>377</v>
      </c>
      <c r="U557" s="440">
        <v>0.1941932901518926</v>
      </c>
      <c r="V557" s="438">
        <v>2.5063035002818141</v>
      </c>
      <c r="W557" s="439" t="s" cm="1">
        <v>377</v>
      </c>
      <c r="X557" s="440">
        <v>0.2214377245055093</v>
      </c>
    </row>
    <row r="558" spans="1:28" ht="12" customHeight="1">
      <c r="A558" s="178"/>
      <c r="B558" s="509"/>
      <c r="C558" s="452"/>
      <c r="D558" s="179">
        <v>4</v>
      </c>
      <c r="E558" s="180" t="s">
        <v>48</v>
      </c>
      <c r="F558" s="1">
        <v>276</v>
      </c>
      <c r="G558" s="2">
        <v>21.523736926605789</v>
      </c>
      <c r="H558" s="181">
        <v>8989</v>
      </c>
      <c r="I558" s="182">
        <v>18.325174372249446</v>
      </c>
      <c r="J558" s="181">
        <v>4903</v>
      </c>
      <c r="K558" s="182">
        <v>17.484209202454775</v>
      </c>
      <c r="L558" s="181">
        <v>1622</v>
      </c>
      <c r="M558" s="182">
        <v>17.5235004156659</v>
      </c>
      <c r="N558" s="183"/>
      <c r="O558" s="33"/>
      <c r="P558" s="441" t="s" cm="1">
        <v>264</v>
      </c>
      <c r="Q558" s="441"/>
      <c r="R558" s="441"/>
      <c r="S558" s="441" t="s" cm="1">
        <v>264</v>
      </c>
      <c r="T558" s="441"/>
      <c r="U558" s="441"/>
      <c r="V558" s="441" t="s" cm="1">
        <v>264</v>
      </c>
      <c r="W558" s="349"/>
      <c r="X558" s="349"/>
    </row>
    <row r="559" spans="1:28" ht="12" customHeight="1">
      <c r="A559" s="178"/>
      <c r="B559" s="510"/>
      <c r="C559" s="454"/>
      <c r="D559" s="262"/>
      <c r="E559" s="263" t="s">
        <v>4</v>
      </c>
      <c r="F559" s="15">
        <v>1265</v>
      </c>
      <c r="G559" s="16">
        <v>100</v>
      </c>
      <c r="H559" s="254">
        <v>48642</v>
      </c>
      <c r="I559" s="255">
        <v>100</v>
      </c>
      <c r="J559" s="254">
        <v>27444</v>
      </c>
      <c r="K559" s="255">
        <v>100</v>
      </c>
      <c r="L559" s="254">
        <v>8963</v>
      </c>
      <c r="M559" s="255">
        <v>100</v>
      </c>
      <c r="N559" s="183"/>
      <c r="O559" s="35"/>
      <c r="P559" s="233"/>
      <c r="Q559" s="212"/>
      <c r="R559" s="233"/>
      <c r="S559" s="233"/>
      <c r="T559" s="212"/>
      <c r="U559" s="233"/>
      <c r="V559" s="233"/>
      <c r="W559" s="212"/>
      <c r="X559" s="233"/>
    </row>
    <row r="560" spans="1:28" s="177" customFormat="1" ht="15" customHeight="1">
      <c r="A560" s="221" t="s">
        <v>322</v>
      </c>
      <c r="B560" s="174"/>
      <c r="C560" s="175"/>
      <c r="D560" s="229"/>
      <c r="E560" s="174"/>
      <c r="F560" s="174"/>
      <c r="G560" s="174"/>
      <c r="H560" s="174"/>
      <c r="I560" s="174"/>
      <c r="J560" s="174"/>
      <c r="K560" s="174"/>
      <c r="L560" s="174"/>
      <c r="M560" s="174"/>
      <c r="N560" s="176"/>
      <c r="O560" s="230"/>
      <c r="P560" s="231"/>
      <c r="Q560" s="232"/>
      <c r="R560" s="231"/>
      <c r="S560" s="231"/>
      <c r="T560" s="232"/>
      <c r="U560" s="231"/>
      <c r="V560" s="231"/>
      <c r="W560" s="232"/>
      <c r="X560" s="231"/>
      <c r="Y560" s="471"/>
      <c r="Z560" s="471"/>
      <c r="AA560" s="471"/>
      <c r="AB560" s="471"/>
    </row>
    <row r="561" spans="1:28" ht="12" customHeight="1">
      <c r="A561" s="178"/>
      <c r="B561" s="508"/>
      <c r="C561" s="452" t="s">
        <v>54</v>
      </c>
      <c r="D561" s="179">
        <v>1</v>
      </c>
      <c r="E561" s="180" t="s">
        <v>28</v>
      </c>
      <c r="F561" s="1">
        <v>22</v>
      </c>
      <c r="G561" s="2">
        <v>1.8194374729941323</v>
      </c>
      <c r="H561" s="181">
        <v>1359</v>
      </c>
      <c r="I561" s="182">
        <v>3.2293210438531594</v>
      </c>
      <c r="J561" s="181">
        <v>847</v>
      </c>
      <c r="K561" s="182">
        <v>3.5672411460775972</v>
      </c>
      <c r="L561" s="181">
        <v>296</v>
      </c>
      <c r="M561" s="182">
        <v>3.9411495755796269</v>
      </c>
      <c r="N561" s="183"/>
      <c r="O561" s="30"/>
      <c r="P561" s="184"/>
      <c r="Q561" s="185"/>
      <c r="R561" s="184"/>
      <c r="S561" s="184"/>
      <c r="T561" s="185"/>
      <c r="U561" s="184"/>
      <c r="V561" s="184"/>
      <c r="W561" s="185"/>
      <c r="X561" s="184"/>
    </row>
    <row r="562" spans="1:28" ht="12" customHeight="1">
      <c r="A562" s="178"/>
      <c r="B562" s="509"/>
      <c r="C562" s="452"/>
      <c r="D562" s="179">
        <v>2</v>
      </c>
      <c r="E562" s="180" t="s">
        <v>56</v>
      </c>
      <c r="F562" s="1">
        <v>162</v>
      </c>
      <c r="G562" s="2">
        <v>13.504439161649401</v>
      </c>
      <c r="H562" s="181">
        <v>9081</v>
      </c>
      <c r="I562" s="182">
        <v>19.088159145042827</v>
      </c>
      <c r="J562" s="181">
        <v>5085</v>
      </c>
      <c r="K562" s="182">
        <v>19.050165275253892</v>
      </c>
      <c r="L562" s="181">
        <v>1621</v>
      </c>
      <c r="M562" s="182">
        <v>18.587234043798947</v>
      </c>
      <c r="N562" s="183"/>
      <c r="O562" s="31"/>
      <c r="P562" s="189"/>
      <c r="Q562" s="188"/>
      <c r="R562" s="189"/>
      <c r="S562" s="189"/>
      <c r="T562" s="188"/>
      <c r="U562" s="189"/>
      <c r="V562" s="189"/>
      <c r="W562" s="188"/>
      <c r="X562" s="189"/>
    </row>
    <row r="563" spans="1:28" ht="12" customHeight="1">
      <c r="A563" s="178"/>
      <c r="B563" s="509"/>
      <c r="C563" s="452"/>
      <c r="D563" s="179">
        <v>3</v>
      </c>
      <c r="E563" s="180" t="s">
        <v>57</v>
      </c>
      <c r="F563" s="1">
        <v>675</v>
      </c>
      <c r="G563" s="2">
        <v>53.450031686860832</v>
      </c>
      <c r="H563" s="181">
        <v>26064</v>
      </c>
      <c r="I563" s="182">
        <v>52.422616888444082</v>
      </c>
      <c r="J563" s="181">
        <v>14566</v>
      </c>
      <c r="K563" s="182">
        <v>51.917600656304543</v>
      </c>
      <c r="L563" s="181">
        <v>4567</v>
      </c>
      <c r="M563" s="182">
        <v>49.750687706226252</v>
      </c>
      <c r="N563" s="183"/>
      <c r="O563" s="437">
        <v>3.1408277757085026</v>
      </c>
      <c r="P563" s="438">
        <v>2.9971310168994227</v>
      </c>
      <c r="Q563" s="439" t="s" cm="1">
        <v>377</v>
      </c>
      <c r="R563" s="440">
        <v>0.19005069030081473</v>
      </c>
      <c r="S563" s="438">
        <v>2.992803453549806</v>
      </c>
      <c r="T563" s="439" t="s" cm="1">
        <v>377</v>
      </c>
      <c r="U563" s="440">
        <v>0.19339751633098098</v>
      </c>
      <c r="V563" s="438">
        <v>3.0125139547945361</v>
      </c>
      <c r="W563" s="439" t="s" cm="1">
        <v>377</v>
      </c>
      <c r="X563" s="440">
        <v>0.16382838638458838</v>
      </c>
    </row>
    <row r="564" spans="1:28" ht="12" customHeight="1">
      <c r="A564" s="178"/>
      <c r="B564" s="509"/>
      <c r="C564" s="452"/>
      <c r="D564" s="179">
        <v>4</v>
      </c>
      <c r="E564" s="180" t="s">
        <v>29</v>
      </c>
      <c r="F564" s="1">
        <v>401</v>
      </c>
      <c r="G564" s="2">
        <v>31.226091678494239</v>
      </c>
      <c r="H564" s="181">
        <v>12215</v>
      </c>
      <c r="I564" s="182">
        <v>25.259902922665333</v>
      </c>
      <c r="J564" s="181">
        <v>6989</v>
      </c>
      <c r="K564" s="182">
        <v>25.46499292236452</v>
      </c>
      <c r="L564" s="181">
        <v>2490</v>
      </c>
      <c r="M564" s="182">
        <v>27.720928674404259</v>
      </c>
      <c r="N564" s="183"/>
      <c r="O564" s="33"/>
      <c r="P564" s="441" t="s" cm="1">
        <v>264</v>
      </c>
      <c r="Q564" s="441"/>
      <c r="R564" s="441"/>
      <c r="S564" s="441" t="s" cm="1">
        <v>264</v>
      </c>
      <c r="T564" s="441"/>
      <c r="U564" s="441"/>
      <c r="V564" s="441" t="s" cm="1">
        <v>264</v>
      </c>
      <c r="W564" s="349"/>
      <c r="X564" s="349"/>
    </row>
    <row r="565" spans="1:28" ht="12" customHeight="1">
      <c r="A565" s="178"/>
      <c r="B565" s="512"/>
      <c r="C565" s="454"/>
      <c r="D565" s="193"/>
      <c r="E565" s="194" t="s">
        <v>4</v>
      </c>
      <c r="F565" s="3">
        <v>1260</v>
      </c>
      <c r="G565" s="4">
        <v>100</v>
      </c>
      <c r="H565" s="195">
        <v>48719</v>
      </c>
      <c r="I565" s="196">
        <v>100</v>
      </c>
      <c r="J565" s="195">
        <v>27487</v>
      </c>
      <c r="K565" s="196">
        <v>100</v>
      </c>
      <c r="L565" s="195">
        <v>8974</v>
      </c>
      <c r="M565" s="196">
        <v>100</v>
      </c>
      <c r="N565" s="183"/>
      <c r="O565" s="35"/>
      <c r="P565" s="233"/>
      <c r="Q565" s="212"/>
      <c r="R565" s="233"/>
      <c r="S565" s="233"/>
      <c r="T565" s="212"/>
      <c r="U565" s="233"/>
      <c r="V565" s="233"/>
      <c r="W565" s="212"/>
      <c r="X565" s="233"/>
    </row>
    <row r="566" spans="1:28" s="177" customFormat="1" ht="15" customHeight="1">
      <c r="A566" s="221" t="s">
        <v>323</v>
      </c>
      <c r="B566" s="222"/>
      <c r="C566" s="223"/>
      <c r="D566" s="238"/>
      <c r="E566" s="222"/>
      <c r="F566" s="222"/>
      <c r="G566" s="222"/>
      <c r="H566" s="222"/>
      <c r="I566" s="222"/>
      <c r="J566" s="222"/>
      <c r="K566" s="222"/>
      <c r="L566" s="222"/>
      <c r="M566" s="222"/>
      <c r="N566" s="176"/>
      <c r="O566" s="224"/>
      <c r="P566" s="225"/>
      <c r="Q566" s="311"/>
      <c r="R566" s="225"/>
      <c r="S566" s="225"/>
      <c r="T566" s="311"/>
      <c r="U566" s="225"/>
      <c r="V566" s="225"/>
      <c r="W566" s="311"/>
      <c r="X566" s="225"/>
      <c r="Y566" s="471"/>
      <c r="Z566" s="471"/>
      <c r="AA566" s="471"/>
      <c r="AB566" s="471"/>
    </row>
    <row r="567" spans="1:28" ht="12" customHeight="1">
      <c r="A567" s="178"/>
      <c r="B567" s="508"/>
      <c r="C567" s="452" t="s">
        <v>55</v>
      </c>
      <c r="D567" s="179">
        <v>1</v>
      </c>
      <c r="E567" s="180" t="s">
        <v>58</v>
      </c>
      <c r="F567" s="1">
        <v>35</v>
      </c>
      <c r="G567" s="2">
        <v>2.8326378774509378</v>
      </c>
      <c r="H567" s="181">
        <v>1557</v>
      </c>
      <c r="I567" s="182">
        <v>3.4199493263671736</v>
      </c>
      <c r="J567" s="181">
        <v>853</v>
      </c>
      <c r="K567" s="182">
        <v>3.3718613633793844</v>
      </c>
      <c r="L567" s="181">
        <v>318</v>
      </c>
      <c r="M567" s="182">
        <v>3.9111721463686169</v>
      </c>
      <c r="N567" s="183"/>
      <c r="O567" s="30"/>
      <c r="P567" s="184"/>
      <c r="Q567" s="185"/>
      <c r="R567" s="184"/>
      <c r="S567" s="184"/>
      <c r="T567" s="185"/>
      <c r="U567" s="184"/>
      <c r="V567" s="184"/>
      <c r="W567" s="185"/>
      <c r="X567" s="184"/>
    </row>
    <row r="568" spans="1:28" ht="12" customHeight="1">
      <c r="A568" s="178"/>
      <c r="B568" s="509"/>
      <c r="C568" s="452"/>
      <c r="D568" s="179">
        <v>2</v>
      </c>
      <c r="E568" s="180" t="s">
        <v>59</v>
      </c>
      <c r="F568" s="1">
        <v>131</v>
      </c>
      <c r="G568" s="2">
        <v>10.24198667803417</v>
      </c>
      <c r="H568" s="181">
        <v>6629</v>
      </c>
      <c r="I568" s="182">
        <v>13.586752149422033</v>
      </c>
      <c r="J568" s="181">
        <v>3652</v>
      </c>
      <c r="K568" s="182">
        <v>13.329721427860003</v>
      </c>
      <c r="L568" s="181">
        <v>1134</v>
      </c>
      <c r="M568" s="182">
        <v>12.281162391237812</v>
      </c>
      <c r="N568" s="183"/>
      <c r="O568" s="31"/>
      <c r="P568" s="189"/>
      <c r="Q568" s="188"/>
      <c r="R568" s="189"/>
      <c r="S568" s="189"/>
      <c r="T568" s="188"/>
      <c r="U568" s="189"/>
      <c r="V568" s="189"/>
      <c r="W568" s="188"/>
      <c r="X568" s="189"/>
    </row>
    <row r="569" spans="1:28" ht="12" customHeight="1">
      <c r="A569" s="178"/>
      <c r="B569" s="509"/>
      <c r="C569" s="452"/>
      <c r="D569" s="179">
        <v>3</v>
      </c>
      <c r="E569" s="180" t="s">
        <v>60</v>
      </c>
      <c r="F569" s="1">
        <v>548</v>
      </c>
      <c r="G569" s="2">
        <v>43.472521571518072</v>
      </c>
      <c r="H569" s="181">
        <v>23527</v>
      </c>
      <c r="I569" s="182">
        <v>47.937590484785694</v>
      </c>
      <c r="J569" s="181">
        <v>13117</v>
      </c>
      <c r="K569" s="182">
        <v>47.580846832470769</v>
      </c>
      <c r="L569" s="181">
        <v>4053</v>
      </c>
      <c r="M569" s="182">
        <v>44.879422355463618</v>
      </c>
      <c r="N569" s="183"/>
      <c r="O569" s="437">
        <v>3.275455914400538</v>
      </c>
      <c r="P569" s="438">
        <v>3.146290572373085</v>
      </c>
      <c r="Q569" s="439" t="s" cm="1">
        <v>377</v>
      </c>
      <c r="R569" s="440">
        <v>0.1665488092795894</v>
      </c>
      <c r="S569" s="438">
        <v>3.1564412622169957</v>
      </c>
      <c r="T569" s="439" t="s" cm="1">
        <v>377</v>
      </c>
      <c r="U569" s="440">
        <v>0.15361023551590874</v>
      </c>
      <c r="V569" s="438">
        <v>3.1882473642297096</v>
      </c>
      <c r="W569" s="439" t="s" cm="1">
        <v>377</v>
      </c>
      <c r="X569" s="440">
        <v>0.10990427082835115</v>
      </c>
    </row>
    <row r="570" spans="1:28" ht="12" customHeight="1">
      <c r="A570" s="178"/>
      <c r="B570" s="509"/>
      <c r="C570" s="452"/>
      <c r="D570" s="179">
        <v>4</v>
      </c>
      <c r="E570" s="180" t="s">
        <v>61</v>
      </c>
      <c r="F570" s="1">
        <v>556</v>
      </c>
      <c r="G570" s="2">
        <v>43.452853872995433</v>
      </c>
      <c r="H570" s="181">
        <v>17134</v>
      </c>
      <c r="I570" s="182">
        <v>35.055708039430449</v>
      </c>
      <c r="J570" s="181">
        <v>9918</v>
      </c>
      <c r="K570" s="182">
        <v>35.717570376289956</v>
      </c>
      <c r="L570" s="181">
        <v>3485</v>
      </c>
      <c r="M570" s="182">
        <v>38.928243106939519</v>
      </c>
      <c r="N570" s="183"/>
      <c r="O570" s="33"/>
      <c r="P570" s="441" t="s" cm="1">
        <v>264</v>
      </c>
      <c r="Q570" s="441"/>
      <c r="R570" s="441"/>
      <c r="S570" s="441" t="s" cm="1">
        <v>264</v>
      </c>
      <c r="T570" s="441"/>
      <c r="U570" s="441"/>
      <c r="V570" s="441" t="s" cm="1">
        <v>264</v>
      </c>
      <c r="W570" s="349"/>
      <c r="X570" s="349"/>
    </row>
    <row r="571" spans="1:28" ht="12" customHeight="1">
      <c r="A571" s="178"/>
      <c r="B571" s="512"/>
      <c r="C571" s="454"/>
      <c r="D571" s="193"/>
      <c r="E571" s="194" t="s">
        <v>4</v>
      </c>
      <c r="F571" s="3">
        <v>1270</v>
      </c>
      <c r="G571" s="4">
        <v>100</v>
      </c>
      <c r="H571" s="195">
        <v>48847</v>
      </c>
      <c r="I571" s="196">
        <v>100</v>
      </c>
      <c r="J571" s="195">
        <v>27540</v>
      </c>
      <c r="K571" s="196">
        <v>100</v>
      </c>
      <c r="L571" s="195">
        <v>8990</v>
      </c>
      <c r="M571" s="196">
        <v>100</v>
      </c>
      <c r="N571" s="183"/>
      <c r="O571" s="35"/>
      <c r="P571" s="233"/>
      <c r="Q571" s="212"/>
      <c r="R571" s="233"/>
      <c r="S571" s="233"/>
      <c r="T571" s="212"/>
      <c r="U571" s="233"/>
      <c r="V571" s="233"/>
      <c r="W571" s="212"/>
      <c r="X571" s="233"/>
    </row>
    <row r="572" spans="1:28" s="177" customFormat="1" ht="15" customHeight="1">
      <c r="A572" s="221" t="s">
        <v>324</v>
      </c>
      <c r="B572" s="222"/>
      <c r="C572" s="223"/>
      <c r="D572" s="238"/>
      <c r="E572" s="222"/>
      <c r="F572" s="222"/>
      <c r="G572" s="222"/>
      <c r="H572" s="222"/>
      <c r="I572" s="222"/>
      <c r="J572" s="222"/>
      <c r="K572" s="222"/>
      <c r="L572" s="222"/>
      <c r="M572" s="222"/>
      <c r="N572" s="176"/>
      <c r="O572" s="224"/>
      <c r="P572" s="225"/>
      <c r="Q572" s="311"/>
      <c r="R572" s="225"/>
      <c r="S572" s="225"/>
      <c r="T572" s="311"/>
      <c r="U572" s="225"/>
      <c r="V572" s="225"/>
      <c r="W572" s="311"/>
      <c r="X572" s="225"/>
      <c r="Y572" s="471"/>
      <c r="Z572" s="471"/>
      <c r="AA572" s="471"/>
      <c r="AB572" s="471"/>
    </row>
    <row r="573" spans="1:28" ht="12" customHeight="1">
      <c r="A573" s="178"/>
      <c r="C573" s="452" t="s">
        <v>306</v>
      </c>
      <c r="D573" s="179"/>
      <c r="E573" s="180" t="s">
        <v>305</v>
      </c>
      <c r="F573" s="1">
        <v>55</v>
      </c>
      <c r="G573" s="2">
        <v>4.547061616943032</v>
      </c>
      <c r="H573" s="181">
        <v>1804</v>
      </c>
      <c r="I573" s="182">
        <v>3.7800607982061445</v>
      </c>
      <c r="J573" s="181">
        <v>880</v>
      </c>
      <c r="K573" s="182">
        <v>3.3444108817519926</v>
      </c>
      <c r="L573" s="181">
        <v>247</v>
      </c>
      <c r="M573" s="182">
        <v>3.0020786086971909</v>
      </c>
      <c r="N573" s="183"/>
      <c r="O573" s="30"/>
      <c r="P573" s="184"/>
      <c r="Q573" s="185"/>
      <c r="R573" s="184"/>
      <c r="S573" s="184"/>
      <c r="T573" s="185"/>
      <c r="U573" s="184"/>
      <c r="V573" s="184"/>
      <c r="W573" s="185"/>
      <c r="X573" s="184"/>
    </row>
    <row r="574" spans="1:28" ht="12" customHeight="1">
      <c r="A574" s="178"/>
      <c r="B574" s="538" t="s">
        <v>314</v>
      </c>
      <c r="C574" s="539"/>
      <c r="D574" s="447"/>
      <c r="E574" s="180" t="s">
        <v>307</v>
      </c>
      <c r="F574" s="1">
        <v>1141</v>
      </c>
      <c r="G574" s="2">
        <v>89.051263548412706</v>
      </c>
      <c r="H574" s="181">
        <v>43641</v>
      </c>
      <c r="I574" s="182">
        <v>88.908162520351325</v>
      </c>
      <c r="J574" s="181">
        <v>24976</v>
      </c>
      <c r="K574" s="182">
        <v>90.328832458941093</v>
      </c>
      <c r="L574" s="181">
        <v>8252</v>
      </c>
      <c r="M574" s="182">
        <v>91.462151277396686</v>
      </c>
      <c r="N574" s="183"/>
      <c r="O574" s="40">
        <v>0.89051263548412707</v>
      </c>
      <c r="P574" s="393">
        <v>0.8890816252035133</v>
      </c>
      <c r="Q574" s="347" t="s" cm="1">
        <v>362</v>
      </c>
      <c r="R574" s="348">
        <v>4.5698604291821701E-3</v>
      </c>
      <c r="S574" s="393">
        <v>0.90328832458941088</v>
      </c>
      <c r="T574" s="347" t="s" cm="1">
        <v>362</v>
      </c>
      <c r="U574" s="348">
        <v>-4.2031931770602597E-2</v>
      </c>
      <c r="V574" s="393">
        <v>0.91462151277396686</v>
      </c>
      <c r="W574" s="347" t="s" cm="1">
        <v>379</v>
      </c>
      <c r="X574" s="348">
        <v>-8.1446006677832639E-2</v>
      </c>
    </row>
    <row r="575" spans="1:28" ht="12" customHeight="1">
      <c r="A575" s="178"/>
      <c r="B575" s="539"/>
      <c r="C575" s="539"/>
      <c r="D575" s="447"/>
      <c r="E575" s="180" t="s">
        <v>308</v>
      </c>
      <c r="F575" s="1">
        <v>78</v>
      </c>
      <c r="G575" s="2">
        <v>6.4016748346435408</v>
      </c>
      <c r="H575" s="181">
        <v>3471</v>
      </c>
      <c r="I575" s="182">
        <v>7.3117766814375793</v>
      </c>
      <c r="J575" s="181">
        <v>1730</v>
      </c>
      <c r="K575" s="182">
        <v>6.326756659313566</v>
      </c>
      <c r="L575" s="181">
        <v>517</v>
      </c>
      <c r="M575" s="182">
        <v>5.5357701139068594</v>
      </c>
      <c r="N575" s="183"/>
      <c r="O575" s="30"/>
      <c r="P575" s="341" t="s" cm="1">
        <v>384</v>
      </c>
      <c r="Q575" s="341"/>
      <c r="R575" s="341"/>
      <c r="S575" s="341" t="s" cm="1">
        <v>384</v>
      </c>
      <c r="T575" s="341"/>
      <c r="U575" s="341"/>
      <c r="V575" s="341" t="s" cm="1">
        <v>265</v>
      </c>
      <c r="W575" s="341"/>
      <c r="X575" s="341"/>
    </row>
    <row r="576" spans="1:28" ht="12" customHeight="1">
      <c r="A576" s="178"/>
      <c r="B576" s="540"/>
      <c r="C576" s="540"/>
      <c r="D576" s="315"/>
      <c r="E576" s="194" t="s">
        <v>4</v>
      </c>
      <c r="F576" s="3">
        <v>1274</v>
      </c>
      <c r="G576" s="4">
        <v>100</v>
      </c>
      <c r="H576" s="195">
        <v>48916</v>
      </c>
      <c r="I576" s="196">
        <v>100</v>
      </c>
      <c r="J576" s="195">
        <v>27586</v>
      </c>
      <c r="K576" s="196">
        <v>100</v>
      </c>
      <c r="L576" s="195">
        <v>9016</v>
      </c>
      <c r="M576" s="196">
        <v>100</v>
      </c>
      <c r="N576" s="183"/>
      <c r="O576" s="35"/>
      <c r="P576" s="233"/>
      <c r="Q576" s="212"/>
      <c r="R576" s="233"/>
      <c r="S576" s="233"/>
      <c r="T576" s="212"/>
      <c r="U576" s="233"/>
      <c r="V576" s="233"/>
      <c r="W576" s="212"/>
      <c r="X576" s="233"/>
    </row>
    <row r="577" spans="1:24" ht="15" customHeight="1">
      <c r="A577" s="221" t="s">
        <v>343</v>
      </c>
      <c r="B577" s="222"/>
      <c r="C577" s="223"/>
      <c r="D577" s="238"/>
      <c r="E577" s="222"/>
      <c r="F577" s="222"/>
      <c r="G577" s="222"/>
      <c r="H577" s="222"/>
      <c r="I577" s="222"/>
      <c r="J577" s="222"/>
      <c r="K577" s="222"/>
      <c r="L577" s="222"/>
      <c r="M577" s="222"/>
      <c r="N577" s="176"/>
      <c r="O577" s="224"/>
      <c r="P577" s="225"/>
      <c r="Q577" s="311"/>
      <c r="R577" s="225"/>
      <c r="S577" s="225"/>
      <c r="T577" s="311"/>
      <c r="U577" s="225"/>
      <c r="V577" s="225"/>
      <c r="W577" s="311"/>
      <c r="X577" s="225"/>
    </row>
    <row r="578" spans="1:24" ht="12" customHeight="1">
      <c r="A578" s="79"/>
      <c r="B578" s="508"/>
      <c r="C578" s="452" t="s">
        <v>344</v>
      </c>
      <c r="D578" s="179">
        <v>1</v>
      </c>
      <c r="E578" s="180" t="s">
        <v>34</v>
      </c>
      <c r="F578" s="1">
        <v>47</v>
      </c>
      <c r="G578" s="2">
        <v>3.8869492404691139</v>
      </c>
      <c r="H578" s="181">
        <v>3087</v>
      </c>
      <c r="I578" s="182">
        <v>6.7588374258980091</v>
      </c>
      <c r="J578" s="181">
        <v>1875</v>
      </c>
      <c r="K578" s="182">
        <v>7.2707688813038933</v>
      </c>
      <c r="L578" s="181">
        <v>658</v>
      </c>
      <c r="M578" s="182">
        <v>8.0276662376994761</v>
      </c>
      <c r="N578" s="183"/>
      <c r="O578" s="33"/>
      <c r="P578" s="184"/>
      <c r="Q578" s="185"/>
      <c r="R578" s="184"/>
      <c r="S578" s="184"/>
      <c r="T578" s="185"/>
      <c r="U578" s="184"/>
      <c r="V578" s="184"/>
      <c r="W578" s="185"/>
      <c r="X578" s="184"/>
    </row>
    <row r="579" spans="1:24" ht="12" customHeight="1">
      <c r="A579" s="79"/>
      <c r="B579" s="509"/>
      <c r="C579" s="452"/>
      <c r="D579" s="179">
        <v>2</v>
      </c>
      <c r="E579" s="180" t="s">
        <v>35</v>
      </c>
      <c r="F579" s="1">
        <v>263</v>
      </c>
      <c r="G579" s="2">
        <v>20.689806428797393</v>
      </c>
      <c r="H579" s="181">
        <v>11093</v>
      </c>
      <c r="I579" s="182">
        <v>22.70716305117384</v>
      </c>
      <c r="J579" s="181">
        <v>6455</v>
      </c>
      <c r="K579" s="182">
        <v>23.436492687301239</v>
      </c>
      <c r="L579" s="181">
        <v>2010</v>
      </c>
      <c r="M579" s="182">
        <v>22.885588686723548</v>
      </c>
      <c r="N579" s="183"/>
      <c r="O579" s="31"/>
      <c r="P579" s="189"/>
      <c r="Q579" s="188"/>
      <c r="R579" s="189"/>
      <c r="S579" s="189"/>
      <c r="T579" s="188"/>
      <c r="U579" s="189"/>
      <c r="V579" s="189"/>
      <c r="W579" s="188"/>
      <c r="X579" s="189"/>
    </row>
    <row r="580" spans="1:24" ht="12" customHeight="1">
      <c r="A580" s="79"/>
      <c r="B580" s="509"/>
      <c r="C580" s="452"/>
      <c r="D580" s="179">
        <v>3</v>
      </c>
      <c r="E580" s="180" t="s">
        <v>36</v>
      </c>
      <c r="F580" s="1">
        <v>510</v>
      </c>
      <c r="G580" s="2">
        <v>39.775994417642949</v>
      </c>
      <c r="H580" s="181">
        <v>19316</v>
      </c>
      <c r="I580" s="182">
        <v>38.858533085609537</v>
      </c>
      <c r="J580" s="181">
        <v>10963</v>
      </c>
      <c r="K580" s="182">
        <v>39.267350968745518</v>
      </c>
      <c r="L580" s="181">
        <v>3464</v>
      </c>
      <c r="M580" s="182">
        <v>38.360374167028844</v>
      </c>
      <c r="N580" s="183"/>
      <c r="O580" s="437">
        <v>3.0718354500334826</v>
      </c>
      <c r="P580" s="438">
        <v>2.9545062853436823</v>
      </c>
      <c r="Q580" s="439" t="s" cm="1">
        <v>377</v>
      </c>
      <c r="R580" s="440">
        <v>0.13030191178608466</v>
      </c>
      <c r="S580" s="438">
        <v>2.9204735701275895</v>
      </c>
      <c r="T580" s="439" t="s" cm="1">
        <v>377</v>
      </c>
      <c r="U580" s="440">
        <v>0.16748442051789469</v>
      </c>
      <c r="V580" s="438">
        <v>2.9178544974644134</v>
      </c>
      <c r="W580" s="439" t="s" cm="1">
        <v>377</v>
      </c>
      <c r="X580" s="440">
        <v>0.16777452857580136</v>
      </c>
    </row>
    <row r="581" spans="1:24" ht="12" customHeight="1">
      <c r="A581" s="79"/>
      <c r="B581" s="509"/>
      <c r="C581" s="452"/>
      <c r="D581" s="179">
        <v>4</v>
      </c>
      <c r="E581" s="180" t="s">
        <v>48</v>
      </c>
      <c r="F581" s="1">
        <v>456</v>
      </c>
      <c r="G581" s="2">
        <v>35.647249913089148</v>
      </c>
      <c r="H581" s="181">
        <v>15496</v>
      </c>
      <c r="I581" s="182">
        <v>31.675466437323507</v>
      </c>
      <c r="J581" s="181">
        <v>8326</v>
      </c>
      <c r="K581" s="182">
        <v>30.02538746264889</v>
      </c>
      <c r="L581" s="181">
        <v>2881</v>
      </c>
      <c r="M581" s="182">
        <v>30.726370908557094</v>
      </c>
      <c r="N581" s="183"/>
      <c r="O581" s="33"/>
      <c r="P581" s="441" t="s" cm="1">
        <v>264</v>
      </c>
      <c r="Q581" s="441"/>
      <c r="R581" s="441"/>
      <c r="S581" s="441" t="s" cm="1">
        <v>264</v>
      </c>
      <c r="T581" s="441"/>
      <c r="U581" s="441"/>
      <c r="V581" s="441" t="s" cm="1">
        <v>264</v>
      </c>
      <c r="W581" s="349"/>
      <c r="X581" s="349"/>
    </row>
    <row r="582" spans="1:24" ht="12" customHeight="1">
      <c r="A582" s="263"/>
      <c r="B582" s="512"/>
      <c r="C582" s="454"/>
      <c r="D582" s="193"/>
      <c r="E582" s="194" t="s">
        <v>4</v>
      </c>
      <c r="F582" s="3">
        <v>1276</v>
      </c>
      <c r="G582" s="4">
        <v>100</v>
      </c>
      <c r="H582" s="195">
        <v>48992</v>
      </c>
      <c r="I582" s="196">
        <v>100</v>
      </c>
      <c r="J582" s="195">
        <v>27619</v>
      </c>
      <c r="K582" s="196">
        <v>100</v>
      </c>
      <c r="L582" s="195">
        <v>9013</v>
      </c>
      <c r="M582" s="196">
        <v>100</v>
      </c>
      <c r="N582" s="183"/>
      <c r="O582" s="35"/>
      <c r="P582" s="233"/>
      <c r="Q582" s="212"/>
      <c r="R582" s="233"/>
      <c r="S582" s="233"/>
      <c r="T582" s="212"/>
      <c r="U582" s="233"/>
      <c r="V582" s="233"/>
      <c r="W582" s="212"/>
      <c r="X582" s="233"/>
    </row>
    <row r="583" spans="1:24" ht="12" customHeight="1"/>
    <row r="584" spans="1:24" ht="12" customHeight="1"/>
    <row r="585" spans="1:24" ht="12" customHeight="1"/>
  </sheetData>
  <mergeCells count="137">
    <mergeCell ref="B561:B565"/>
    <mergeCell ref="C270:C273"/>
    <mergeCell ref="C275:C278"/>
    <mergeCell ref="C280:C283"/>
    <mergeCell ref="C285:C288"/>
    <mergeCell ref="C240:C242"/>
    <mergeCell ref="C295:C298"/>
    <mergeCell ref="C235:C237"/>
    <mergeCell ref="B578:B582"/>
    <mergeCell ref="B574:C576"/>
    <mergeCell ref="B567:B571"/>
    <mergeCell ref="B525:B529"/>
    <mergeCell ref="B555:B559"/>
    <mergeCell ref="B530:B534"/>
    <mergeCell ref="B535:B539"/>
    <mergeCell ref="B540:B544"/>
    <mergeCell ref="B545:B549"/>
    <mergeCell ref="B550:B554"/>
    <mergeCell ref="B223:B227"/>
    <mergeCell ref="B228:B232"/>
    <mergeCell ref="B333:B341"/>
    <mergeCell ref="B284:B288"/>
    <mergeCell ref="B289:B293"/>
    <mergeCell ref="B294:B298"/>
    <mergeCell ref="B315:B323"/>
    <mergeCell ref="B377:B381"/>
    <mergeCell ref="B382:B386"/>
    <mergeCell ref="C209:E211"/>
    <mergeCell ref="B372:B376"/>
    <mergeCell ref="B324:B332"/>
    <mergeCell ref="B520:B524"/>
    <mergeCell ref="B491:B496"/>
    <mergeCell ref="B403:B407"/>
    <mergeCell ref="B408:B412"/>
    <mergeCell ref="C415:C422"/>
    <mergeCell ref="C424:C431"/>
    <mergeCell ref="C433:C440"/>
    <mergeCell ref="C442:C449"/>
    <mergeCell ref="C455:C462"/>
    <mergeCell ref="C464:C471"/>
    <mergeCell ref="C473:C480"/>
    <mergeCell ref="B481:B489"/>
    <mergeCell ref="C290:C293"/>
    <mergeCell ref="B274:B278"/>
    <mergeCell ref="B279:B283"/>
    <mergeCell ref="B300:B304"/>
    <mergeCell ref="B357:B361"/>
    <mergeCell ref="B362:B366"/>
    <mergeCell ref="B367:B371"/>
    <mergeCell ref="B233:B237"/>
    <mergeCell ref="B238:B242"/>
    <mergeCell ref="B106:B110"/>
    <mergeCell ref="B111:B115"/>
    <mergeCell ref="B80:B84"/>
    <mergeCell ref="B85:B89"/>
    <mergeCell ref="B90:B94"/>
    <mergeCell ref="C185:C191"/>
    <mergeCell ref="C193:C199"/>
    <mergeCell ref="C201:C207"/>
    <mergeCell ref="B132:B136"/>
    <mergeCell ref="B137:B141"/>
    <mergeCell ref="B142:B146"/>
    <mergeCell ref="B116:B120"/>
    <mergeCell ref="B122:B126"/>
    <mergeCell ref="B127:B131"/>
    <mergeCell ref="B147:B151"/>
    <mergeCell ref="B152:B156"/>
    <mergeCell ref="B157:B161"/>
    <mergeCell ref="B162:B166"/>
    <mergeCell ref="B33:B37"/>
    <mergeCell ref="B96:B100"/>
    <mergeCell ref="B260:B267"/>
    <mergeCell ref="B184:B191"/>
    <mergeCell ref="B39:B43"/>
    <mergeCell ref="B44:B48"/>
    <mergeCell ref="B49:B53"/>
    <mergeCell ref="B69:B73"/>
    <mergeCell ref="B75:B79"/>
    <mergeCell ref="B54:B58"/>
    <mergeCell ref="B59:B63"/>
    <mergeCell ref="B64:B68"/>
    <mergeCell ref="B244:B248"/>
    <mergeCell ref="B249:B253"/>
    <mergeCell ref="B254:B258"/>
    <mergeCell ref="B168:B172"/>
    <mergeCell ref="B173:B177"/>
    <mergeCell ref="B208:B210"/>
    <mergeCell ref="B178:B182"/>
    <mergeCell ref="B192:B199"/>
    <mergeCell ref="B200:B207"/>
    <mergeCell ref="B218:B222"/>
    <mergeCell ref="B213:B217"/>
    <mergeCell ref="B101:B105"/>
    <mergeCell ref="B13:B17"/>
    <mergeCell ref="B28:B32"/>
    <mergeCell ref="B23:B27"/>
    <mergeCell ref="B18:B22"/>
    <mergeCell ref="P6:Q6"/>
    <mergeCell ref="S6:T6"/>
    <mergeCell ref="V6:W6"/>
    <mergeCell ref="B8:B12"/>
    <mergeCell ref="F1:X1"/>
    <mergeCell ref="J5:K5"/>
    <mergeCell ref="L5:M5"/>
    <mergeCell ref="P5:R5"/>
    <mergeCell ref="S5:U5"/>
    <mergeCell ref="V5:X5"/>
    <mergeCell ref="F3:M3"/>
    <mergeCell ref="O3:X3"/>
    <mergeCell ref="F5:G5"/>
    <mergeCell ref="H5:I5"/>
    <mergeCell ref="F2:X2"/>
    <mergeCell ref="P4:X4"/>
    <mergeCell ref="P504:R504"/>
    <mergeCell ref="B510:B514"/>
    <mergeCell ref="B515:B519"/>
    <mergeCell ref="B269:B273"/>
    <mergeCell ref="B342:B350"/>
    <mergeCell ref="B352:B356"/>
    <mergeCell ref="B306:B314"/>
    <mergeCell ref="S504:U504"/>
    <mergeCell ref="V504:X504"/>
    <mergeCell ref="B498:E499"/>
    <mergeCell ref="B450:B452"/>
    <mergeCell ref="B387:B391"/>
    <mergeCell ref="B454:B462"/>
    <mergeCell ref="B463:B471"/>
    <mergeCell ref="B472:B480"/>
    <mergeCell ref="B392:B396"/>
    <mergeCell ref="B423:B431"/>
    <mergeCell ref="B432:B440"/>
    <mergeCell ref="B441:B449"/>
    <mergeCell ref="B398:B402"/>
    <mergeCell ref="C482:C489"/>
    <mergeCell ref="C502:C508"/>
    <mergeCell ref="C451:C452"/>
    <mergeCell ref="B414:B422"/>
  </mergeCells>
  <conditionalFormatting sqref="P7:X800">
    <cfRule type="containsText" dxfId="7" priority="1" operator="containsText" text="▼">
      <formula>NOT(ISERROR(SEARCH("▼",P7)))</formula>
    </cfRule>
    <cfRule type="containsText" dxfId="6" priority="2" operator="containsText" text="▽">
      <formula>NOT(ISERROR(SEARCH("▽",P7)))</formula>
    </cfRule>
    <cfRule type="containsText" dxfId="5" priority="4" operator="containsText" text="▲">
      <formula>NOT(ISERROR(SEARCH("▲",P7)))</formula>
    </cfRule>
    <cfRule type="containsText" dxfId="4" priority="3" operator="containsText" text="△">
      <formula>NOT(ISERROR(SEARCH("△",P7)))</formula>
    </cfRule>
  </conditionalFormatting>
  <pageMargins left="0.4" right="0.4" top="0.55000000000000004" bottom="0.75" header="0.55000000000000004" footer="0.55000000000000004"/>
  <pageSetup fitToWidth="0" fitToHeight="0" orientation="landscape" horizontalDpi="1200" verticalDpi="1200" r:id="rId1"/>
  <headerFooter differentFirst="1">
    <oddFooter>&amp;L&amp;"Times New Roman,Regular"&amp;7*p&lt;.05, **p&lt;.01, ***p&lt;.001 (2-tailed); Refer to p. 2 for key to triangle symbols. See the endnotes on the last page of this report.&amp;R&amp;"Times New Roman,Regular"&amp;7NSSE 2022 FREQUENCIES AND STATISTICAL COMPARISONS  •  &amp;P</oddFooter>
  </headerFooter>
  <rowBreaks count="19" manualBreakCount="19">
    <brk id="37" max="23" man="1"/>
    <brk id="68" max="23" man="1"/>
    <brk id="100" max="23" man="1"/>
    <brk id="131" max="23" man="1"/>
    <brk id="161" max="23" man="1"/>
    <brk id="191" max="23" man="1"/>
    <brk id="222" max="23" man="1"/>
    <brk id="253" max="23" man="1"/>
    <brk id="283" max="23" man="1"/>
    <brk id="314" max="23" man="1"/>
    <brk id="341" max="23" man="1"/>
    <brk id="371" max="23" man="1"/>
    <brk id="396" max="23" man="1"/>
    <brk id="422" max="23" man="1"/>
    <brk id="453" max="23" man="1"/>
    <brk id="480" max="23" man="1"/>
    <brk id="508" max="23" man="1"/>
    <brk id="539" max="23" man="1"/>
    <brk id="571"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2D62"/>
  </sheetPr>
  <dimension ref="A1:AE578"/>
  <sheetViews>
    <sheetView showGridLines="0" zoomScaleNormal="100" zoomScaleSheetLayoutView="100" workbookViewId="0"/>
  </sheetViews>
  <sheetFormatPr defaultColWidth="9.15234375" defaultRowHeight="14.6"/>
  <cols>
    <col min="1" max="1" width="2.3046875" style="45" customWidth="1"/>
    <col min="2" max="2" width="12.15234375" style="45" customWidth="1"/>
    <col min="3" max="3" width="10.15234375" style="46" customWidth="1"/>
    <col min="4" max="4" width="4.3828125" style="45" customWidth="1"/>
    <col min="5" max="5" width="10.69140625" style="45" customWidth="1"/>
    <col min="6" max="6" width="7.15234375" style="45" customWidth="1"/>
    <col min="7" max="7" width="3.69140625" style="45" customWidth="1"/>
    <col min="8" max="8" width="7" style="45" customWidth="1"/>
    <col min="9" max="9" width="3.69140625" style="45" customWidth="1"/>
    <col min="10" max="10" width="7" style="45" customWidth="1"/>
    <col min="11" max="11" width="3.69140625" style="45" customWidth="1"/>
    <col min="12" max="12" width="7" style="45" customWidth="1"/>
    <col min="13" max="13" width="3.69140625" style="45" customWidth="1"/>
    <col min="14" max="14" width="0.84375" style="45" customWidth="1"/>
    <col min="15" max="15" width="10.53515625" style="45" customWidth="1"/>
    <col min="16" max="16" width="4.69140625" style="45" customWidth="1"/>
    <col min="17" max="17" width="2.69140625" style="45" customWidth="1"/>
    <col min="18" max="19" width="4.69140625" style="45" customWidth="1"/>
    <col min="20" max="20" width="2.69140625" style="45" customWidth="1"/>
    <col min="21" max="22" width="4.69140625" style="45" customWidth="1"/>
    <col min="23" max="23" width="2.69140625" style="45" customWidth="1"/>
    <col min="24" max="24" width="4.69140625" style="45" customWidth="1"/>
    <col min="25" max="25" width="9.15234375" style="9"/>
    <col min="26" max="28" width="9.15234375" style="152"/>
    <col min="29" max="16384" width="9.15234375" style="9"/>
  </cols>
  <sheetData>
    <row r="1" spans="1:28" ht="24" customHeight="1">
      <c r="A1" s="62"/>
      <c r="B1" s="62"/>
      <c r="C1" s="407"/>
      <c r="D1" s="69"/>
      <c r="E1" s="62"/>
      <c r="F1" s="520" t="s">
        <v>370</v>
      </c>
      <c r="G1" s="521"/>
      <c r="H1" s="521"/>
      <c r="I1" s="521"/>
      <c r="J1" s="521"/>
      <c r="K1" s="521"/>
      <c r="L1" s="521"/>
      <c r="M1" s="521"/>
      <c r="N1" s="521"/>
      <c r="O1" s="521"/>
      <c r="P1" s="521"/>
      <c r="Q1" s="521"/>
      <c r="R1" s="521"/>
      <c r="S1" s="521"/>
      <c r="T1" s="521"/>
      <c r="U1" s="521"/>
      <c r="V1" s="521"/>
      <c r="W1" s="521"/>
      <c r="X1" s="521"/>
    </row>
    <row r="2" spans="1:28" ht="37.5" customHeight="1">
      <c r="A2" s="70"/>
      <c r="B2" s="70"/>
      <c r="C2" s="408"/>
      <c r="D2" s="71"/>
      <c r="E2" s="70"/>
      <c r="F2" s="530" t="s">
        <v>360</v>
      </c>
      <c r="G2" s="531"/>
      <c r="H2" s="531"/>
      <c r="I2" s="531"/>
      <c r="J2" s="531"/>
      <c r="K2" s="531"/>
      <c r="L2" s="531"/>
      <c r="M2" s="531"/>
      <c r="N2" s="531"/>
      <c r="O2" s="531"/>
      <c r="P2" s="531"/>
      <c r="Q2" s="531"/>
      <c r="R2" s="531"/>
      <c r="S2" s="531"/>
      <c r="T2" s="531"/>
      <c r="U2" s="531"/>
      <c r="V2" s="531"/>
      <c r="W2" s="531"/>
      <c r="X2" s="531"/>
    </row>
    <row r="3" spans="1:28" ht="18.75" customHeight="1">
      <c r="A3" s="72" t="s">
        <v>313</v>
      </c>
      <c r="B3" s="73"/>
      <c r="C3" s="409"/>
      <c r="D3" s="74"/>
      <c r="E3" s="73"/>
      <c r="F3" s="524" t="s">
        <v>243</v>
      </c>
      <c r="G3" s="525"/>
      <c r="H3" s="525"/>
      <c r="I3" s="525"/>
      <c r="J3" s="525"/>
      <c r="K3" s="525"/>
      <c r="L3" s="525"/>
      <c r="M3" s="525"/>
      <c r="N3" s="75"/>
      <c r="O3" s="526" t="s">
        <v>244</v>
      </c>
      <c r="P3" s="527"/>
      <c r="Q3" s="527"/>
      <c r="R3" s="527"/>
      <c r="S3" s="527"/>
      <c r="T3" s="527"/>
      <c r="U3" s="527"/>
      <c r="V3" s="527"/>
      <c r="W3" s="527"/>
      <c r="X3" s="527"/>
    </row>
    <row r="4" spans="1:28" s="160" customFormat="1" ht="10.5" customHeight="1">
      <c r="A4" s="153"/>
      <c r="B4" s="154"/>
      <c r="C4" s="409"/>
      <c r="D4" s="155"/>
      <c r="E4" s="154"/>
      <c r="F4" s="156"/>
      <c r="G4" s="157"/>
      <c r="H4" s="157"/>
      <c r="I4" s="157"/>
      <c r="J4" s="157"/>
      <c r="K4" s="157"/>
      <c r="L4" s="157"/>
      <c r="M4" s="157"/>
      <c r="N4" s="158"/>
      <c r="O4" s="159"/>
      <c r="P4" s="532" t="s">
        <v>385</v>
      </c>
      <c r="Q4" s="532"/>
      <c r="R4" s="532"/>
      <c r="S4" s="532"/>
      <c r="T4" s="532"/>
      <c r="U4" s="532"/>
      <c r="V4" s="532"/>
      <c r="W4" s="532"/>
      <c r="X4" s="532"/>
      <c r="Z4" s="161"/>
      <c r="AA4" s="161"/>
      <c r="AB4" s="161"/>
    </row>
    <row r="5" spans="1:28" ht="24" customHeight="1">
      <c r="A5" s="162"/>
      <c r="B5" s="162"/>
      <c r="C5" s="410"/>
      <c r="D5" s="163"/>
      <c r="E5" s="162"/>
      <c r="F5" s="528" t="s">
        <v>359</v>
      </c>
      <c r="G5" s="529"/>
      <c r="H5" s="522" t="s">
        <v>374</v>
      </c>
      <c r="I5" s="523"/>
      <c r="J5" s="522" t="s">
        <v>375</v>
      </c>
      <c r="K5" s="523"/>
      <c r="L5" s="522" t="s">
        <v>376</v>
      </c>
      <c r="M5" s="523"/>
      <c r="N5" s="164"/>
      <c r="O5" s="43" t="s">
        <v>359</v>
      </c>
      <c r="P5" s="522" t="s">
        <v>374</v>
      </c>
      <c r="Q5" s="523"/>
      <c r="R5" s="523"/>
      <c r="S5" s="522" t="s">
        <v>375</v>
      </c>
      <c r="T5" s="523"/>
      <c r="U5" s="523"/>
      <c r="V5" s="522" t="s">
        <v>376</v>
      </c>
      <c r="W5" s="523"/>
      <c r="X5" s="523"/>
    </row>
    <row r="6" spans="1:28" s="171" customFormat="1" ht="20.149999999999999" customHeight="1">
      <c r="A6" s="165"/>
      <c r="B6" s="166" t="s">
        <v>222</v>
      </c>
      <c r="C6" s="167" t="s">
        <v>275</v>
      </c>
      <c r="D6" s="167" t="s">
        <v>276</v>
      </c>
      <c r="E6" s="168" t="s">
        <v>221</v>
      </c>
      <c r="F6" s="169" t="s">
        <v>70</v>
      </c>
      <c r="G6" s="169" t="s">
        <v>71</v>
      </c>
      <c r="H6" s="169" t="s">
        <v>70</v>
      </c>
      <c r="I6" s="169" t="s">
        <v>71</v>
      </c>
      <c r="J6" s="169" t="s">
        <v>70</v>
      </c>
      <c r="K6" s="169" t="s">
        <v>71</v>
      </c>
      <c r="L6" s="169" t="s">
        <v>70</v>
      </c>
      <c r="M6" s="169" t="s">
        <v>71</v>
      </c>
      <c r="N6" s="170"/>
      <c r="O6" s="167" t="s">
        <v>6</v>
      </c>
      <c r="P6" s="518" t="s">
        <v>6</v>
      </c>
      <c r="Q6" s="519"/>
      <c r="R6" s="167" t="s">
        <v>277</v>
      </c>
      <c r="S6" s="541" t="s">
        <v>6</v>
      </c>
      <c r="T6" s="542"/>
      <c r="U6" s="167" t="s">
        <v>277</v>
      </c>
      <c r="V6" s="541" t="s">
        <v>6</v>
      </c>
      <c r="W6" s="542"/>
      <c r="X6" s="167" t="s">
        <v>277</v>
      </c>
      <c r="Z6" s="172"/>
      <c r="AA6" s="172"/>
      <c r="AB6" s="172"/>
    </row>
    <row r="7" spans="1:28" s="177" customFormat="1" ht="15" customHeight="1">
      <c r="A7" s="173" t="s">
        <v>7</v>
      </c>
      <c r="B7" s="174"/>
      <c r="C7" s="411"/>
      <c r="D7" s="175"/>
      <c r="E7" s="174"/>
      <c r="F7" s="174"/>
      <c r="G7" s="174"/>
      <c r="H7" s="174"/>
      <c r="I7" s="174"/>
      <c r="J7" s="174"/>
      <c r="K7" s="174"/>
      <c r="L7" s="174"/>
      <c r="M7" s="174"/>
      <c r="N7" s="176"/>
      <c r="O7" s="478" t="s">
        <v>253</v>
      </c>
      <c r="P7" s="479" t="s">
        <v>254</v>
      </c>
      <c r="Q7" s="479" t="s">
        <v>254</v>
      </c>
      <c r="R7" s="479" t="s">
        <v>254</v>
      </c>
      <c r="S7" s="479" t="s">
        <v>255</v>
      </c>
      <c r="T7" s="479" t="s">
        <v>255</v>
      </c>
      <c r="U7" s="479" t="s">
        <v>255</v>
      </c>
      <c r="V7" s="479" t="s">
        <v>256</v>
      </c>
      <c r="W7" s="479" t="s">
        <v>256</v>
      </c>
      <c r="X7" s="479" t="s">
        <v>256</v>
      </c>
      <c r="Z7" s="172"/>
      <c r="AA7" s="172"/>
      <c r="AB7" s="172"/>
    </row>
    <row r="8" spans="1:28" ht="12" customHeight="1">
      <c r="A8" s="178" t="s">
        <v>0</v>
      </c>
      <c r="B8" s="508" t="s">
        <v>8</v>
      </c>
      <c r="C8" s="397" t="s">
        <v>20</v>
      </c>
      <c r="D8" s="179">
        <v>1</v>
      </c>
      <c r="E8" s="180" t="s">
        <v>1</v>
      </c>
      <c r="F8" s="1">
        <v>69</v>
      </c>
      <c r="G8" s="2">
        <v>3.5239780812820269</v>
      </c>
      <c r="H8" s="181">
        <v>2992</v>
      </c>
      <c r="I8" s="182">
        <v>4.0882947379638832</v>
      </c>
      <c r="J8" s="181">
        <v>1880</v>
      </c>
      <c r="K8" s="182">
        <v>4.4824717539429386</v>
      </c>
      <c r="L8" s="181">
        <v>632</v>
      </c>
      <c r="M8" s="182">
        <v>4.5938019181742051</v>
      </c>
      <c r="N8" s="183"/>
      <c r="O8" s="30"/>
      <c r="P8" s="184"/>
      <c r="Q8" s="185"/>
      <c r="R8" s="184"/>
      <c r="S8" s="184"/>
      <c r="T8" s="185"/>
      <c r="U8" s="184"/>
      <c r="V8" s="184"/>
      <c r="W8" s="185"/>
      <c r="X8" s="184"/>
    </row>
    <row r="9" spans="1:28" ht="12" customHeight="1">
      <c r="A9" s="178"/>
      <c r="B9" s="509"/>
      <c r="C9" s="398"/>
      <c r="D9" s="179">
        <v>2</v>
      </c>
      <c r="E9" s="180" t="s">
        <v>2</v>
      </c>
      <c r="F9" s="1">
        <v>666</v>
      </c>
      <c r="G9" s="2">
        <v>32.660035893467509</v>
      </c>
      <c r="H9" s="181">
        <v>24456</v>
      </c>
      <c r="I9" s="182">
        <v>31.618180115316079</v>
      </c>
      <c r="J9" s="181">
        <v>14402</v>
      </c>
      <c r="K9" s="182">
        <v>33.275007700527006</v>
      </c>
      <c r="L9" s="181">
        <v>4591</v>
      </c>
      <c r="M9" s="182">
        <v>31.605181524938047</v>
      </c>
      <c r="N9" s="183"/>
      <c r="O9" s="31"/>
      <c r="P9" s="186"/>
      <c r="Q9" s="186"/>
      <c r="R9" s="186"/>
      <c r="S9" s="187"/>
      <c r="T9" s="188"/>
      <c r="U9" s="189"/>
      <c r="V9" s="189"/>
      <c r="W9" s="188"/>
      <c r="X9" s="189"/>
    </row>
    <row r="10" spans="1:28" ht="12" customHeight="1">
      <c r="A10" s="178"/>
      <c r="B10" s="509"/>
      <c r="C10" s="398"/>
      <c r="D10" s="179">
        <v>3</v>
      </c>
      <c r="E10" s="180" t="s">
        <v>3</v>
      </c>
      <c r="F10" s="1">
        <v>697</v>
      </c>
      <c r="G10" s="2">
        <v>34.043336602003151</v>
      </c>
      <c r="H10" s="181">
        <v>25342</v>
      </c>
      <c r="I10" s="182">
        <v>31.79555718209911</v>
      </c>
      <c r="J10" s="181">
        <v>14007</v>
      </c>
      <c r="K10" s="182">
        <v>31.432134920247524</v>
      </c>
      <c r="L10" s="181">
        <v>4692</v>
      </c>
      <c r="M10" s="182">
        <v>31.075808915857657</v>
      </c>
      <c r="N10" s="183"/>
      <c r="O10" s="29">
        <v>2.9006465736720637</v>
      </c>
      <c r="P10" s="190">
        <v>2.9270319837344609</v>
      </c>
      <c r="Q10" s="191" t="s" cm="1">
        <v>362</v>
      </c>
      <c r="R10" s="192">
        <v>-2.952147011882229E-2</v>
      </c>
      <c r="S10" s="190">
        <v>2.8857043441683272</v>
      </c>
      <c r="T10" s="191" t="s" cm="1">
        <v>362</v>
      </c>
      <c r="U10" s="192">
        <v>1.6643365985627469E-2</v>
      </c>
      <c r="V10" s="190">
        <v>2.9193242227973353</v>
      </c>
      <c r="W10" s="191" t="s" cm="1">
        <v>362</v>
      </c>
      <c r="X10" s="192">
        <v>-2.0662844303996088E-2</v>
      </c>
    </row>
    <row r="11" spans="1:28" ht="12" customHeight="1">
      <c r="A11" s="178"/>
      <c r="B11" s="509"/>
      <c r="C11" s="398"/>
      <c r="D11" s="179">
        <v>4</v>
      </c>
      <c r="E11" s="180" t="s">
        <v>220</v>
      </c>
      <c r="F11" s="1">
        <v>620</v>
      </c>
      <c r="G11" s="2">
        <v>29.772649423243934</v>
      </c>
      <c r="H11" s="181">
        <v>25971</v>
      </c>
      <c r="I11" s="182">
        <v>32.497967964647891</v>
      </c>
      <c r="J11" s="181">
        <v>13941</v>
      </c>
      <c r="K11" s="182">
        <v>30.810385625266811</v>
      </c>
      <c r="L11" s="181">
        <v>5075</v>
      </c>
      <c r="M11" s="182">
        <v>32.725207641026103</v>
      </c>
      <c r="N11" s="183"/>
      <c r="O11" s="30"/>
      <c r="P11" s="323" t="s" cm="1">
        <v>384</v>
      </c>
      <c r="Q11" s="324"/>
      <c r="R11" s="324"/>
      <c r="S11" s="323" t="s" cm="1">
        <v>384</v>
      </c>
      <c r="T11" s="324"/>
      <c r="U11" s="324"/>
      <c r="V11" s="323" t="s" cm="1">
        <v>384</v>
      </c>
      <c r="W11" s="325"/>
      <c r="X11" s="325"/>
    </row>
    <row r="12" spans="1:28" ht="12" customHeight="1">
      <c r="A12" s="178"/>
      <c r="B12" s="512"/>
      <c r="C12" s="399"/>
      <c r="D12" s="193"/>
      <c r="E12" s="194" t="s">
        <v>4</v>
      </c>
      <c r="F12" s="3">
        <v>2052</v>
      </c>
      <c r="G12" s="4">
        <v>100</v>
      </c>
      <c r="H12" s="195">
        <v>78761</v>
      </c>
      <c r="I12" s="196">
        <v>100</v>
      </c>
      <c r="J12" s="195">
        <v>44230</v>
      </c>
      <c r="K12" s="196">
        <v>100</v>
      </c>
      <c r="L12" s="195">
        <v>14990</v>
      </c>
      <c r="M12" s="196">
        <v>100</v>
      </c>
      <c r="N12" s="183"/>
      <c r="O12" s="32"/>
      <c r="P12" s="197"/>
      <c r="Q12" s="198"/>
      <c r="R12" s="197"/>
      <c r="S12" s="197"/>
      <c r="T12" s="198"/>
      <c r="U12" s="197"/>
      <c r="V12" s="197"/>
      <c r="W12" s="198"/>
      <c r="X12" s="197"/>
    </row>
    <row r="13" spans="1:28" ht="12" customHeight="1">
      <c r="A13" s="178" t="s">
        <v>5</v>
      </c>
      <c r="B13" s="508" t="s">
        <v>9</v>
      </c>
      <c r="C13" s="397" t="s">
        <v>165</v>
      </c>
      <c r="D13" s="179">
        <v>1</v>
      </c>
      <c r="E13" s="180" t="s">
        <v>1</v>
      </c>
      <c r="F13" s="1">
        <v>209</v>
      </c>
      <c r="G13" s="2">
        <v>10.406312521876721</v>
      </c>
      <c r="H13" s="181">
        <v>13912</v>
      </c>
      <c r="I13" s="182">
        <v>18.428157049279061</v>
      </c>
      <c r="J13" s="181">
        <v>7983</v>
      </c>
      <c r="K13" s="182">
        <v>17.900541772479155</v>
      </c>
      <c r="L13" s="181">
        <v>2754</v>
      </c>
      <c r="M13" s="182">
        <v>18.501513590314786</v>
      </c>
      <c r="N13" s="183"/>
      <c r="O13" s="30"/>
      <c r="P13" s="199"/>
      <c r="Q13" s="200"/>
      <c r="R13" s="199"/>
      <c r="S13" s="199"/>
      <c r="T13" s="200"/>
      <c r="U13" s="199"/>
      <c r="V13" s="199"/>
      <c r="W13" s="200"/>
      <c r="X13" s="199"/>
    </row>
    <row r="14" spans="1:28" ht="12" customHeight="1">
      <c r="A14" s="107"/>
      <c r="B14" s="516"/>
      <c r="C14" s="398"/>
      <c r="D14" s="179">
        <v>2</v>
      </c>
      <c r="E14" s="180" t="s">
        <v>2</v>
      </c>
      <c r="F14" s="1">
        <v>823</v>
      </c>
      <c r="G14" s="2">
        <v>40.473370544983084</v>
      </c>
      <c r="H14" s="181">
        <v>31970</v>
      </c>
      <c r="I14" s="182">
        <v>40.829207903971145</v>
      </c>
      <c r="J14" s="181">
        <v>17805</v>
      </c>
      <c r="K14" s="182">
        <v>40.587864725777003</v>
      </c>
      <c r="L14" s="181">
        <v>5998</v>
      </c>
      <c r="M14" s="182">
        <v>40.479068276923321</v>
      </c>
      <c r="N14" s="183"/>
      <c r="O14" s="31"/>
      <c r="P14" s="202"/>
      <c r="Q14" s="201"/>
      <c r="R14" s="202"/>
      <c r="S14" s="202"/>
      <c r="T14" s="201"/>
      <c r="U14" s="202"/>
      <c r="V14" s="202"/>
      <c r="W14" s="201"/>
      <c r="X14" s="202"/>
    </row>
    <row r="15" spans="1:28" ht="12" customHeight="1">
      <c r="A15" s="107"/>
      <c r="B15" s="516"/>
      <c r="C15" s="398"/>
      <c r="D15" s="179">
        <v>3</v>
      </c>
      <c r="E15" s="180" t="s">
        <v>3</v>
      </c>
      <c r="F15" s="1">
        <v>607</v>
      </c>
      <c r="G15" s="2">
        <v>29.920616719188288</v>
      </c>
      <c r="H15" s="181">
        <v>19290</v>
      </c>
      <c r="I15" s="182">
        <v>24.22524412089885</v>
      </c>
      <c r="J15" s="181">
        <v>10869</v>
      </c>
      <c r="K15" s="182">
        <v>24.823997635968134</v>
      </c>
      <c r="L15" s="181">
        <v>3554</v>
      </c>
      <c r="M15" s="182">
        <v>24.014754284958627</v>
      </c>
      <c r="N15" s="183"/>
      <c r="O15" s="29">
        <v>2.5791370462520575</v>
      </c>
      <c r="P15" s="190">
        <v>2.3883186892339783</v>
      </c>
      <c r="Q15" s="191" t="s" cm="1">
        <v>377</v>
      </c>
      <c r="R15" s="192">
        <v>0.1973199823477631</v>
      </c>
      <c r="S15" s="190">
        <v>2.402986475950085</v>
      </c>
      <c r="T15" s="191" t="s" cm="1">
        <v>377</v>
      </c>
      <c r="U15" s="192">
        <v>0.18262464815786014</v>
      </c>
      <c r="V15" s="190">
        <v>2.395225683902376</v>
      </c>
      <c r="W15" s="191" t="s" cm="1">
        <v>377</v>
      </c>
      <c r="X15" s="192">
        <v>0.18937866503682754</v>
      </c>
    </row>
    <row r="16" spans="1:28" ht="12" customHeight="1">
      <c r="A16" s="107"/>
      <c r="B16" s="516"/>
      <c r="C16" s="398"/>
      <c r="D16" s="179">
        <v>4</v>
      </c>
      <c r="E16" s="180" t="s">
        <v>220</v>
      </c>
      <c r="F16" s="1">
        <v>395</v>
      </c>
      <c r="G16" s="2">
        <v>19.199700213948667</v>
      </c>
      <c r="H16" s="181">
        <v>13168</v>
      </c>
      <c r="I16" s="182">
        <v>16.517390925876796</v>
      </c>
      <c r="J16" s="181">
        <v>7337</v>
      </c>
      <c r="K16" s="182">
        <v>16.687595865763146</v>
      </c>
      <c r="L16" s="181">
        <v>2587</v>
      </c>
      <c r="M16" s="182">
        <v>17.00466384779876</v>
      </c>
      <c r="N16" s="183"/>
      <c r="O16" s="30"/>
      <c r="P16" s="323" t="s" cm="1">
        <v>264</v>
      </c>
      <c r="Q16" s="324"/>
      <c r="R16" s="324"/>
      <c r="S16" s="323" t="s" cm="1">
        <v>264</v>
      </c>
      <c r="T16" s="324"/>
      <c r="U16" s="324"/>
      <c r="V16" s="323" t="s" cm="1">
        <v>264</v>
      </c>
      <c r="W16" s="325"/>
      <c r="X16" s="325"/>
    </row>
    <row r="17" spans="1:24" ht="12" customHeight="1">
      <c r="A17" s="107"/>
      <c r="B17" s="543"/>
      <c r="C17" s="404"/>
      <c r="D17" s="203"/>
      <c r="E17" s="204" t="s">
        <v>4</v>
      </c>
      <c r="F17" s="3">
        <v>2034</v>
      </c>
      <c r="G17" s="4">
        <v>100</v>
      </c>
      <c r="H17" s="195">
        <v>78340</v>
      </c>
      <c r="I17" s="196">
        <v>100</v>
      </c>
      <c r="J17" s="195">
        <v>43994</v>
      </c>
      <c r="K17" s="196">
        <v>100</v>
      </c>
      <c r="L17" s="195">
        <v>14893</v>
      </c>
      <c r="M17" s="196">
        <v>100</v>
      </c>
      <c r="N17" s="183"/>
      <c r="O17" s="32"/>
      <c r="P17" s="207"/>
      <c r="Q17" s="198"/>
      <c r="R17" s="207"/>
      <c r="S17" s="207"/>
      <c r="T17" s="198"/>
      <c r="U17" s="207"/>
      <c r="V17" s="207"/>
      <c r="W17" s="198"/>
      <c r="X17" s="207"/>
    </row>
    <row r="18" spans="1:24" ht="12" customHeight="1">
      <c r="A18" s="178" t="s">
        <v>11</v>
      </c>
      <c r="B18" s="508" t="s">
        <v>10</v>
      </c>
      <c r="C18" s="397" t="s">
        <v>166</v>
      </c>
      <c r="D18" s="179">
        <v>1</v>
      </c>
      <c r="E18" s="180" t="s">
        <v>1</v>
      </c>
      <c r="F18" s="1">
        <v>125</v>
      </c>
      <c r="G18" s="2">
        <v>6.1531011481097817</v>
      </c>
      <c r="H18" s="181">
        <v>8904</v>
      </c>
      <c r="I18" s="182">
        <v>11.415293120035001</v>
      </c>
      <c r="J18" s="181">
        <v>5121</v>
      </c>
      <c r="K18" s="182">
        <v>10.913803661658797</v>
      </c>
      <c r="L18" s="181">
        <v>1686</v>
      </c>
      <c r="M18" s="182">
        <v>11.016369870800451</v>
      </c>
      <c r="N18" s="183"/>
      <c r="O18" s="33"/>
      <c r="P18" s="199"/>
      <c r="Q18" s="200"/>
      <c r="R18" s="199"/>
      <c r="S18" s="199"/>
      <c r="T18" s="200"/>
      <c r="U18" s="199"/>
      <c r="V18" s="199"/>
      <c r="W18" s="200"/>
      <c r="X18" s="199"/>
    </row>
    <row r="19" spans="1:24" ht="12" customHeight="1">
      <c r="A19" s="107"/>
      <c r="B19" s="516"/>
      <c r="C19" s="398"/>
      <c r="D19" s="179">
        <v>2</v>
      </c>
      <c r="E19" s="180" t="s">
        <v>2</v>
      </c>
      <c r="F19" s="1">
        <v>726</v>
      </c>
      <c r="G19" s="2">
        <v>35.782703449492416</v>
      </c>
      <c r="H19" s="181">
        <v>30051</v>
      </c>
      <c r="I19" s="182">
        <v>38.423745395632821</v>
      </c>
      <c r="J19" s="181">
        <v>16786</v>
      </c>
      <c r="K19" s="182">
        <v>38.174758929794741</v>
      </c>
      <c r="L19" s="181">
        <v>5653</v>
      </c>
      <c r="M19" s="182">
        <v>37.734264560783814</v>
      </c>
      <c r="N19" s="183"/>
      <c r="O19" s="34"/>
      <c r="P19" s="208"/>
      <c r="Q19" s="209"/>
      <c r="R19" s="208"/>
      <c r="S19" s="208"/>
      <c r="T19" s="209"/>
      <c r="U19" s="208"/>
      <c r="V19" s="208"/>
      <c r="W19" s="209"/>
      <c r="X19" s="208"/>
    </row>
    <row r="20" spans="1:24" ht="12" customHeight="1">
      <c r="A20" s="107"/>
      <c r="B20" s="516"/>
      <c r="C20" s="398"/>
      <c r="D20" s="179">
        <v>3</v>
      </c>
      <c r="E20" s="180" t="s">
        <v>3</v>
      </c>
      <c r="F20" s="1">
        <v>725</v>
      </c>
      <c r="G20" s="2">
        <v>35.321386798781013</v>
      </c>
      <c r="H20" s="181">
        <v>24491</v>
      </c>
      <c r="I20" s="182">
        <v>31.171819708989378</v>
      </c>
      <c r="J20" s="181">
        <v>13698</v>
      </c>
      <c r="K20" s="182">
        <v>31.59967733312839</v>
      </c>
      <c r="L20" s="181">
        <v>4568</v>
      </c>
      <c r="M20" s="182">
        <v>31.25296629913904</v>
      </c>
      <c r="N20" s="183"/>
      <c r="O20" s="29">
        <v>2.746539028578951</v>
      </c>
      <c r="P20" s="190">
        <v>2.5773481013971384</v>
      </c>
      <c r="Q20" s="191" t="s" cm="1">
        <v>377</v>
      </c>
      <c r="R20" s="192">
        <v>0.18340083469968427</v>
      </c>
      <c r="S20" s="190">
        <v>2.593093938222724</v>
      </c>
      <c r="T20" s="191" t="s" cm="1">
        <v>377</v>
      </c>
      <c r="U20" s="192">
        <v>0.16700444779050855</v>
      </c>
      <c r="V20" s="190">
        <v>2.6022939496688045</v>
      </c>
      <c r="W20" s="191" t="s" cm="1">
        <v>377</v>
      </c>
      <c r="X20" s="192">
        <v>0.15601481665003855</v>
      </c>
    </row>
    <row r="21" spans="1:24" ht="12" customHeight="1">
      <c r="A21" s="107"/>
      <c r="B21" s="516"/>
      <c r="C21" s="398"/>
      <c r="D21" s="179">
        <v>4</v>
      </c>
      <c r="E21" s="180" t="s">
        <v>220</v>
      </c>
      <c r="F21" s="1">
        <v>466</v>
      </c>
      <c r="G21" s="2">
        <v>22.742808603613447</v>
      </c>
      <c r="H21" s="181">
        <v>14779</v>
      </c>
      <c r="I21" s="182">
        <v>18.989141775368967</v>
      </c>
      <c r="J21" s="181">
        <v>8291</v>
      </c>
      <c r="K21" s="182">
        <v>19.311760075402969</v>
      </c>
      <c r="L21" s="181">
        <v>2934</v>
      </c>
      <c r="M21" s="182">
        <v>19.996399269271933</v>
      </c>
      <c r="N21" s="183"/>
      <c r="O21" s="30"/>
      <c r="P21" s="323" t="s" cm="1">
        <v>264</v>
      </c>
      <c r="Q21" s="324"/>
      <c r="R21" s="324"/>
      <c r="S21" s="323" t="s" cm="1">
        <v>264</v>
      </c>
      <c r="T21" s="324"/>
      <c r="U21" s="324"/>
      <c r="V21" s="323" t="s" cm="1">
        <v>264</v>
      </c>
      <c r="W21" s="325"/>
      <c r="X21" s="325"/>
    </row>
    <row r="22" spans="1:24" ht="12" customHeight="1">
      <c r="A22" s="107"/>
      <c r="B22" s="544"/>
      <c r="C22" s="399"/>
      <c r="D22" s="210"/>
      <c r="E22" s="194" t="s">
        <v>4</v>
      </c>
      <c r="F22" s="3">
        <v>2042</v>
      </c>
      <c r="G22" s="4">
        <v>100</v>
      </c>
      <c r="H22" s="195">
        <v>78225</v>
      </c>
      <c r="I22" s="196">
        <v>100</v>
      </c>
      <c r="J22" s="195">
        <v>43896</v>
      </c>
      <c r="K22" s="196">
        <v>100</v>
      </c>
      <c r="L22" s="195">
        <v>14841</v>
      </c>
      <c r="M22" s="196">
        <v>100</v>
      </c>
      <c r="N22" s="183"/>
      <c r="O22" s="35"/>
      <c r="P22" s="211"/>
      <c r="Q22" s="212"/>
      <c r="R22" s="211"/>
      <c r="S22" s="211"/>
      <c r="T22" s="212"/>
      <c r="U22" s="211"/>
      <c r="V22" s="211"/>
      <c r="W22" s="212"/>
      <c r="X22" s="211"/>
    </row>
    <row r="23" spans="1:24" ht="12" customHeight="1">
      <c r="A23" s="178" t="s">
        <v>12</v>
      </c>
      <c r="B23" s="545" t="s">
        <v>18</v>
      </c>
      <c r="C23" s="403" t="s">
        <v>167</v>
      </c>
      <c r="D23" s="213">
        <v>1</v>
      </c>
      <c r="E23" s="214" t="s">
        <v>1</v>
      </c>
      <c r="F23" s="1">
        <v>322</v>
      </c>
      <c r="G23" s="2">
        <v>15.918960530715431</v>
      </c>
      <c r="H23" s="181">
        <v>20289</v>
      </c>
      <c r="I23" s="182">
        <v>26.496140203081342</v>
      </c>
      <c r="J23" s="181">
        <v>11465</v>
      </c>
      <c r="K23" s="182">
        <v>25.639228269691806</v>
      </c>
      <c r="L23" s="181">
        <v>3827</v>
      </c>
      <c r="M23" s="182">
        <v>25.394458976982438</v>
      </c>
      <c r="N23" s="183"/>
      <c r="O23" s="36"/>
      <c r="P23" s="217"/>
      <c r="Q23" s="218"/>
      <c r="R23" s="217"/>
      <c r="S23" s="217"/>
      <c r="T23" s="218"/>
      <c r="U23" s="217"/>
      <c r="V23" s="217"/>
      <c r="W23" s="218"/>
      <c r="X23" s="217"/>
    </row>
    <row r="24" spans="1:24" ht="12" customHeight="1">
      <c r="A24" s="107"/>
      <c r="B24" s="516"/>
      <c r="C24" s="398"/>
      <c r="D24" s="179">
        <v>2</v>
      </c>
      <c r="E24" s="180" t="s">
        <v>2</v>
      </c>
      <c r="F24" s="1">
        <v>691</v>
      </c>
      <c r="G24" s="2">
        <v>33.90814106982139</v>
      </c>
      <c r="H24" s="181">
        <v>27072</v>
      </c>
      <c r="I24" s="182">
        <v>34.832453072709605</v>
      </c>
      <c r="J24" s="181">
        <v>15148</v>
      </c>
      <c r="K24" s="182">
        <v>35.155414109835512</v>
      </c>
      <c r="L24" s="181">
        <v>5055</v>
      </c>
      <c r="M24" s="182">
        <v>34.583067384094186</v>
      </c>
      <c r="N24" s="183"/>
      <c r="O24" s="34"/>
      <c r="P24" s="208"/>
      <c r="Q24" s="209"/>
      <c r="R24" s="208"/>
      <c r="S24" s="208"/>
      <c r="T24" s="209"/>
      <c r="U24" s="208"/>
      <c r="V24" s="208"/>
      <c r="W24" s="209"/>
      <c r="X24" s="208"/>
    </row>
    <row r="25" spans="1:24" ht="12" customHeight="1">
      <c r="A25" s="107"/>
      <c r="B25" s="516"/>
      <c r="C25" s="398"/>
      <c r="D25" s="179">
        <v>3</v>
      </c>
      <c r="E25" s="180" t="s">
        <v>3</v>
      </c>
      <c r="F25" s="1">
        <v>592</v>
      </c>
      <c r="G25" s="2">
        <v>29.235775359288507</v>
      </c>
      <c r="H25" s="181">
        <v>18032</v>
      </c>
      <c r="I25" s="182">
        <v>22.752695462285295</v>
      </c>
      <c r="J25" s="181">
        <v>10058</v>
      </c>
      <c r="K25" s="182">
        <v>23.020097691135085</v>
      </c>
      <c r="L25" s="181">
        <v>3374</v>
      </c>
      <c r="M25" s="182">
        <v>23.108017865112473</v>
      </c>
      <c r="N25" s="183"/>
      <c r="O25" s="29">
        <v>2.5519106090891288</v>
      </c>
      <c r="P25" s="190">
        <v>2.2809397778313367</v>
      </c>
      <c r="Q25" s="191" t="s" cm="1">
        <v>377</v>
      </c>
      <c r="R25" s="192">
        <v>0.26450460773901868</v>
      </c>
      <c r="S25" s="190">
        <v>2.2975138928007612</v>
      </c>
      <c r="T25" s="191" t="s" cm="1">
        <v>377</v>
      </c>
      <c r="U25" s="192">
        <v>0.24895096092554408</v>
      </c>
      <c r="V25" s="190">
        <v>2.315424704357373</v>
      </c>
      <c r="W25" s="191" t="s" cm="1">
        <v>377</v>
      </c>
      <c r="X25" s="192">
        <v>0.22991788263386326</v>
      </c>
    </row>
    <row r="26" spans="1:24" ht="12" customHeight="1">
      <c r="A26" s="107"/>
      <c r="B26" s="516"/>
      <c r="C26" s="398"/>
      <c r="D26" s="179">
        <v>4</v>
      </c>
      <c r="E26" s="180" t="s">
        <v>220</v>
      </c>
      <c r="F26" s="1">
        <v>426</v>
      </c>
      <c r="G26" s="2">
        <v>20.937123040171667</v>
      </c>
      <c r="H26" s="181">
        <v>12449</v>
      </c>
      <c r="I26" s="182">
        <v>15.918711261949817</v>
      </c>
      <c r="J26" s="181">
        <v>7001</v>
      </c>
      <c r="K26" s="182">
        <v>16.185259929320935</v>
      </c>
      <c r="L26" s="181">
        <v>2498</v>
      </c>
      <c r="M26" s="182">
        <v>16.914455773806409</v>
      </c>
      <c r="N26" s="183"/>
      <c r="O26" s="30"/>
      <c r="P26" s="323" t="s" cm="1">
        <v>264</v>
      </c>
      <c r="Q26" s="324"/>
      <c r="R26" s="324"/>
      <c r="S26" s="323" t="s" cm="1">
        <v>264</v>
      </c>
      <c r="T26" s="324"/>
      <c r="U26" s="324"/>
      <c r="V26" s="323" t="s" cm="1">
        <v>264</v>
      </c>
      <c r="W26" s="325"/>
      <c r="X26" s="325"/>
    </row>
    <row r="27" spans="1:24" ht="12" customHeight="1">
      <c r="A27" s="107"/>
      <c r="B27" s="543"/>
      <c r="C27" s="404"/>
      <c r="D27" s="203"/>
      <c r="E27" s="204" t="s">
        <v>4</v>
      </c>
      <c r="F27" s="3">
        <v>2031</v>
      </c>
      <c r="G27" s="4">
        <v>100</v>
      </c>
      <c r="H27" s="195">
        <v>77842</v>
      </c>
      <c r="I27" s="196">
        <v>100</v>
      </c>
      <c r="J27" s="195">
        <v>43672</v>
      </c>
      <c r="K27" s="196">
        <v>100</v>
      </c>
      <c r="L27" s="195">
        <v>14754</v>
      </c>
      <c r="M27" s="196">
        <v>100</v>
      </c>
      <c r="N27" s="183"/>
      <c r="O27" s="39"/>
      <c r="P27" s="317"/>
      <c r="Q27" s="114"/>
      <c r="R27" s="317"/>
      <c r="S27" s="317"/>
      <c r="T27" s="114"/>
      <c r="U27" s="317"/>
      <c r="V27" s="317"/>
      <c r="W27" s="114"/>
      <c r="X27" s="317"/>
    </row>
    <row r="28" spans="1:24" ht="12" customHeight="1">
      <c r="A28" s="178" t="s">
        <v>13</v>
      </c>
      <c r="B28" s="546" t="s">
        <v>19</v>
      </c>
      <c r="C28" s="405" t="s">
        <v>168</v>
      </c>
      <c r="D28" s="219">
        <v>1</v>
      </c>
      <c r="E28" s="220" t="s">
        <v>1</v>
      </c>
      <c r="F28" s="1">
        <v>133</v>
      </c>
      <c r="G28" s="2">
        <v>6.4955707106453247</v>
      </c>
      <c r="H28" s="181">
        <v>8363</v>
      </c>
      <c r="I28" s="182">
        <v>10.7201360430108</v>
      </c>
      <c r="J28" s="181">
        <v>4916</v>
      </c>
      <c r="K28" s="182">
        <v>10.267971451249853</v>
      </c>
      <c r="L28" s="181">
        <v>1635</v>
      </c>
      <c r="M28" s="182">
        <v>10.495092535537687</v>
      </c>
      <c r="N28" s="183"/>
      <c r="O28" s="41"/>
      <c r="P28" s="318"/>
      <c r="Q28" s="319"/>
      <c r="R28" s="318"/>
      <c r="S28" s="318"/>
      <c r="T28" s="319"/>
      <c r="U28" s="318"/>
      <c r="V28" s="318"/>
      <c r="W28" s="319"/>
      <c r="X28" s="318"/>
    </row>
    <row r="29" spans="1:24" ht="12" customHeight="1">
      <c r="A29" s="107"/>
      <c r="B29" s="516"/>
      <c r="C29" s="398"/>
      <c r="D29" s="179">
        <v>2</v>
      </c>
      <c r="E29" s="180" t="s">
        <v>2</v>
      </c>
      <c r="F29" s="1">
        <v>566</v>
      </c>
      <c r="G29" s="2">
        <v>28.014397610478071</v>
      </c>
      <c r="H29" s="181">
        <v>23906</v>
      </c>
      <c r="I29" s="182">
        <v>30.81014465625428</v>
      </c>
      <c r="J29" s="181">
        <v>13445</v>
      </c>
      <c r="K29" s="182">
        <v>30.561060531061816</v>
      </c>
      <c r="L29" s="181">
        <v>4526</v>
      </c>
      <c r="M29" s="182">
        <v>30.245875127724638</v>
      </c>
      <c r="N29" s="183"/>
      <c r="O29" s="31"/>
      <c r="P29" s="202"/>
      <c r="Q29" s="201"/>
      <c r="R29" s="202"/>
      <c r="S29" s="202"/>
      <c r="T29" s="201"/>
      <c r="U29" s="202"/>
      <c r="V29" s="202"/>
      <c r="W29" s="201"/>
      <c r="X29" s="202"/>
    </row>
    <row r="30" spans="1:24" ht="12" customHeight="1">
      <c r="A30" s="107"/>
      <c r="B30" s="516"/>
      <c r="C30" s="398"/>
      <c r="D30" s="179">
        <v>3</v>
      </c>
      <c r="E30" s="180" t="s">
        <v>3</v>
      </c>
      <c r="F30" s="1">
        <v>749</v>
      </c>
      <c r="G30" s="2">
        <v>36.951369989596529</v>
      </c>
      <c r="H30" s="181">
        <v>25347</v>
      </c>
      <c r="I30" s="182">
        <v>32.544143448601858</v>
      </c>
      <c r="J30" s="181">
        <v>13953</v>
      </c>
      <c r="K30" s="182">
        <v>32.569576033517599</v>
      </c>
      <c r="L30" s="181">
        <v>4625</v>
      </c>
      <c r="M30" s="182">
        <v>31.776729408227034</v>
      </c>
      <c r="N30" s="183"/>
      <c r="O30" s="29">
        <v>2.8753312265750242</v>
      </c>
      <c r="P30" s="190">
        <v>2.7367515910992912</v>
      </c>
      <c r="Q30" s="191" t="s" cm="1">
        <v>377</v>
      </c>
      <c r="R30" s="192">
        <v>0.14405756589429278</v>
      </c>
      <c r="S30" s="190">
        <v>2.7550438855057209</v>
      </c>
      <c r="T30" s="191" t="s" cm="1">
        <v>377</v>
      </c>
      <c r="U30" s="192">
        <v>0.1254089290166478</v>
      </c>
      <c r="V30" s="190">
        <v>2.76246242729695</v>
      </c>
      <c r="W30" s="191" t="s" cm="1">
        <v>377</v>
      </c>
      <c r="X30" s="192">
        <v>0.11681397444788987</v>
      </c>
    </row>
    <row r="31" spans="1:24" ht="12" customHeight="1">
      <c r="A31" s="107"/>
      <c r="B31" s="516"/>
      <c r="C31" s="398"/>
      <c r="D31" s="179">
        <v>4</v>
      </c>
      <c r="E31" s="180" t="s">
        <v>220</v>
      </c>
      <c r="F31" s="1">
        <v>578</v>
      </c>
      <c r="G31" s="2">
        <v>28.538661689276868</v>
      </c>
      <c r="H31" s="181">
        <v>19979</v>
      </c>
      <c r="I31" s="182">
        <v>25.925575852161188</v>
      </c>
      <c r="J31" s="181">
        <v>11180</v>
      </c>
      <c r="K31" s="182">
        <v>26.601391984153285</v>
      </c>
      <c r="L31" s="181">
        <v>3917</v>
      </c>
      <c r="M31" s="182">
        <v>27.482302928506257</v>
      </c>
      <c r="N31" s="183"/>
      <c r="O31" s="30"/>
      <c r="P31" s="323" t="s" cm="1">
        <v>264</v>
      </c>
      <c r="Q31" s="324"/>
      <c r="R31" s="324"/>
      <c r="S31" s="323" t="s" cm="1">
        <v>264</v>
      </c>
      <c r="T31" s="324"/>
      <c r="U31" s="324"/>
      <c r="V31" s="323" t="s" cm="1">
        <v>264</v>
      </c>
      <c r="W31" s="325"/>
      <c r="X31" s="325"/>
    </row>
    <row r="32" spans="1:24" ht="12" customHeight="1">
      <c r="A32" s="107"/>
      <c r="B32" s="543"/>
      <c r="C32" s="404"/>
      <c r="D32" s="203"/>
      <c r="E32" s="204" t="s">
        <v>4</v>
      </c>
      <c r="F32" s="3">
        <v>2026</v>
      </c>
      <c r="G32" s="4">
        <v>100</v>
      </c>
      <c r="H32" s="195">
        <v>77595</v>
      </c>
      <c r="I32" s="196">
        <v>100</v>
      </c>
      <c r="J32" s="195">
        <v>43494</v>
      </c>
      <c r="K32" s="196">
        <v>100</v>
      </c>
      <c r="L32" s="195">
        <v>14703</v>
      </c>
      <c r="M32" s="196">
        <v>100</v>
      </c>
      <c r="N32" s="183"/>
      <c r="O32" s="35"/>
      <c r="P32" s="211"/>
      <c r="Q32" s="212"/>
      <c r="R32" s="211"/>
      <c r="S32" s="211"/>
      <c r="T32" s="212"/>
      <c r="U32" s="211"/>
      <c r="V32" s="211"/>
      <c r="W32" s="212"/>
      <c r="X32" s="211"/>
    </row>
    <row r="33" spans="1:28" ht="12" customHeight="1">
      <c r="A33" s="178" t="s">
        <v>14</v>
      </c>
      <c r="B33" s="508" t="s">
        <v>291</v>
      </c>
      <c r="C33" s="397" t="s">
        <v>21</v>
      </c>
      <c r="D33" s="179">
        <v>1</v>
      </c>
      <c r="E33" s="180" t="s">
        <v>1</v>
      </c>
      <c r="F33" s="1">
        <v>206</v>
      </c>
      <c r="G33" s="2">
        <v>10.203021308043878</v>
      </c>
      <c r="H33" s="181">
        <v>13734</v>
      </c>
      <c r="I33" s="182">
        <v>17.810017832745778</v>
      </c>
      <c r="J33" s="181">
        <v>8068</v>
      </c>
      <c r="K33" s="182">
        <v>17.777732267767519</v>
      </c>
      <c r="L33" s="181">
        <v>2662</v>
      </c>
      <c r="M33" s="182">
        <v>17.652386388051109</v>
      </c>
      <c r="N33" s="183"/>
      <c r="O33" s="33"/>
      <c r="P33" s="199"/>
      <c r="Q33" s="200"/>
      <c r="R33" s="199"/>
      <c r="S33" s="199"/>
      <c r="T33" s="200"/>
      <c r="U33" s="199"/>
      <c r="V33" s="199"/>
      <c r="W33" s="200"/>
      <c r="X33" s="199"/>
    </row>
    <row r="34" spans="1:28" ht="12" customHeight="1">
      <c r="A34" s="107"/>
      <c r="B34" s="516"/>
      <c r="C34" s="398"/>
      <c r="D34" s="179">
        <v>2</v>
      </c>
      <c r="E34" s="180" t="s">
        <v>2</v>
      </c>
      <c r="F34" s="1">
        <v>805</v>
      </c>
      <c r="G34" s="2">
        <v>39.896600728732501</v>
      </c>
      <c r="H34" s="181">
        <v>29765</v>
      </c>
      <c r="I34" s="182">
        <v>38.575199085482538</v>
      </c>
      <c r="J34" s="181">
        <v>16891</v>
      </c>
      <c r="K34" s="182">
        <v>39.088416108072529</v>
      </c>
      <c r="L34" s="181">
        <v>5633</v>
      </c>
      <c r="M34" s="182">
        <v>38.804485093570271</v>
      </c>
      <c r="N34" s="183"/>
      <c r="O34" s="34"/>
      <c r="P34" s="208"/>
      <c r="Q34" s="209"/>
      <c r="R34" s="208"/>
      <c r="S34" s="208"/>
      <c r="T34" s="209"/>
      <c r="U34" s="208"/>
      <c r="V34" s="208"/>
      <c r="W34" s="209"/>
      <c r="X34" s="208"/>
    </row>
    <row r="35" spans="1:28" ht="12" customHeight="1">
      <c r="A35" s="107"/>
      <c r="B35" s="516"/>
      <c r="C35" s="398"/>
      <c r="D35" s="179">
        <v>3</v>
      </c>
      <c r="E35" s="180" t="s">
        <v>3</v>
      </c>
      <c r="F35" s="1">
        <v>604</v>
      </c>
      <c r="G35" s="2">
        <v>29.763247465758834</v>
      </c>
      <c r="H35" s="181">
        <v>20644</v>
      </c>
      <c r="I35" s="182">
        <v>26.525569250203564</v>
      </c>
      <c r="J35" s="181">
        <v>11299</v>
      </c>
      <c r="K35" s="182">
        <v>26.35563335785081</v>
      </c>
      <c r="L35" s="181">
        <v>3809</v>
      </c>
      <c r="M35" s="182">
        <v>26.142201591004842</v>
      </c>
      <c r="N35" s="183"/>
      <c r="O35" s="29">
        <v>2.5983448715263484</v>
      </c>
      <c r="P35" s="190">
        <v>2.4289397908067021</v>
      </c>
      <c r="Q35" s="191" t="s" cm="1">
        <v>377</v>
      </c>
      <c r="R35" s="192">
        <v>0.1745672459799914</v>
      </c>
      <c r="S35" s="190">
        <v>2.4213433762265422</v>
      </c>
      <c r="T35" s="191" t="s" cm="1">
        <v>377</v>
      </c>
      <c r="U35" s="192">
        <v>0.18323710591818565</v>
      </c>
      <c r="V35" s="190">
        <v>2.432916690576862</v>
      </c>
      <c r="W35" s="191" t="s" cm="1">
        <v>377</v>
      </c>
      <c r="X35" s="192">
        <v>0.17051841594107681</v>
      </c>
    </row>
    <row r="36" spans="1:28" ht="12" customHeight="1">
      <c r="A36" s="107"/>
      <c r="B36" s="516"/>
      <c r="C36" s="398"/>
      <c r="D36" s="179">
        <v>4</v>
      </c>
      <c r="E36" s="180" t="s">
        <v>220</v>
      </c>
      <c r="F36" s="1">
        <v>411</v>
      </c>
      <c r="G36" s="2">
        <v>20.137130497461587</v>
      </c>
      <c r="H36" s="181">
        <v>13276</v>
      </c>
      <c r="I36" s="182">
        <v>17.089213831594169</v>
      </c>
      <c r="J36" s="181">
        <v>7120</v>
      </c>
      <c r="K36" s="182">
        <v>16.778218266293258</v>
      </c>
      <c r="L36" s="181">
        <v>2551</v>
      </c>
      <c r="M36" s="182">
        <v>17.400926927368403</v>
      </c>
      <c r="N36" s="183"/>
      <c r="O36" s="30"/>
      <c r="P36" s="323" t="s" cm="1">
        <v>264</v>
      </c>
      <c r="Q36" s="324"/>
      <c r="R36" s="324"/>
      <c r="S36" s="323" t="s" cm="1">
        <v>264</v>
      </c>
      <c r="T36" s="324"/>
      <c r="U36" s="324"/>
      <c r="V36" s="323" t="s" cm="1">
        <v>264</v>
      </c>
      <c r="W36" s="325"/>
      <c r="X36" s="325"/>
    </row>
    <row r="37" spans="1:28" ht="12" customHeight="1">
      <c r="A37" s="107"/>
      <c r="B37" s="517"/>
      <c r="C37" s="400"/>
      <c r="D37" s="306"/>
      <c r="E37" s="263" t="s">
        <v>4</v>
      </c>
      <c r="F37" s="3">
        <v>2026</v>
      </c>
      <c r="G37" s="4">
        <v>100</v>
      </c>
      <c r="H37" s="195">
        <v>77419</v>
      </c>
      <c r="I37" s="196">
        <v>100</v>
      </c>
      <c r="J37" s="195">
        <v>43378</v>
      </c>
      <c r="K37" s="196">
        <v>100</v>
      </c>
      <c r="L37" s="195">
        <v>14655</v>
      </c>
      <c r="M37" s="196">
        <v>100</v>
      </c>
      <c r="N37" s="183"/>
      <c r="O37" s="39"/>
      <c r="P37" s="317"/>
      <c r="Q37" s="114"/>
      <c r="R37" s="317"/>
      <c r="S37" s="317"/>
      <c r="T37" s="114"/>
      <c r="U37" s="317"/>
      <c r="V37" s="317"/>
      <c r="W37" s="114"/>
      <c r="X37" s="317"/>
    </row>
    <row r="38" spans="1:28" s="177" customFormat="1" ht="15" customHeight="1">
      <c r="A38" s="221" t="s">
        <v>73</v>
      </c>
      <c r="B38" s="272"/>
      <c r="C38" s="412"/>
      <c r="D38" s="273"/>
      <c r="E38" s="272"/>
      <c r="F38" s="272"/>
      <c r="G38" s="272"/>
      <c r="H38" s="272"/>
      <c r="I38" s="272"/>
      <c r="J38" s="272"/>
      <c r="K38" s="272"/>
      <c r="L38" s="272"/>
      <c r="M38" s="272"/>
      <c r="N38" s="176"/>
      <c r="O38" s="328"/>
      <c r="P38" s="329"/>
      <c r="Q38" s="329"/>
      <c r="R38" s="329"/>
      <c r="S38" s="329"/>
      <c r="T38" s="329"/>
      <c r="U38" s="329"/>
      <c r="V38" s="329"/>
      <c r="W38" s="329"/>
      <c r="X38" s="329"/>
      <c r="Z38" s="172"/>
      <c r="AA38" s="172"/>
      <c r="AB38" s="172"/>
    </row>
    <row r="39" spans="1:28" ht="12" customHeight="1">
      <c r="A39" s="178" t="s">
        <v>0</v>
      </c>
      <c r="B39" s="508" t="s">
        <v>72</v>
      </c>
      <c r="C39" s="397" t="s">
        <v>169</v>
      </c>
      <c r="D39" s="179">
        <v>1</v>
      </c>
      <c r="E39" s="180" t="s">
        <v>1</v>
      </c>
      <c r="F39" s="1">
        <v>59</v>
      </c>
      <c r="G39" s="2">
        <v>3.0139639245208416</v>
      </c>
      <c r="H39" s="181">
        <v>4389</v>
      </c>
      <c r="I39" s="182">
        <v>5.908246608027552</v>
      </c>
      <c r="J39" s="181">
        <v>2580</v>
      </c>
      <c r="K39" s="182">
        <v>5.8797978304318415</v>
      </c>
      <c r="L39" s="181">
        <v>928</v>
      </c>
      <c r="M39" s="182">
        <v>6.2159645676851252</v>
      </c>
      <c r="N39" s="183"/>
      <c r="O39" s="30"/>
      <c r="P39" s="184"/>
      <c r="Q39" s="185"/>
      <c r="R39" s="184"/>
      <c r="S39" s="184"/>
      <c r="T39" s="185"/>
      <c r="U39" s="184"/>
      <c r="V39" s="184"/>
      <c r="W39" s="185"/>
      <c r="X39" s="184"/>
    </row>
    <row r="40" spans="1:28" ht="12" customHeight="1">
      <c r="A40" s="178"/>
      <c r="B40" s="509"/>
      <c r="C40" s="398"/>
      <c r="D40" s="179">
        <v>2</v>
      </c>
      <c r="E40" s="180" t="s">
        <v>2</v>
      </c>
      <c r="F40" s="1">
        <v>493</v>
      </c>
      <c r="G40" s="2">
        <v>24.849564685547779</v>
      </c>
      <c r="H40" s="181">
        <v>21754</v>
      </c>
      <c r="I40" s="182">
        <v>28.638580422446967</v>
      </c>
      <c r="J40" s="181">
        <v>12483</v>
      </c>
      <c r="K40" s="182">
        <v>28.934075922819975</v>
      </c>
      <c r="L40" s="181">
        <v>4224</v>
      </c>
      <c r="M40" s="182">
        <v>29.095931387985395</v>
      </c>
      <c r="N40" s="183"/>
      <c r="O40" s="31"/>
      <c r="P40" s="189"/>
      <c r="Q40" s="188"/>
      <c r="R40" s="189"/>
      <c r="S40" s="189"/>
      <c r="T40" s="188"/>
      <c r="U40" s="189"/>
      <c r="V40" s="189"/>
      <c r="W40" s="188"/>
      <c r="X40" s="189"/>
    </row>
    <row r="41" spans="1:28" ht="12" customHeight="1">
      <c r="A41" s="178"/>
      <c r="B41" s="509"/>
      <c r="C41" s="398"/>
      <c r="D41" s="179">
        <v>3</v>
      </c>
      <c r="E41" s="180" t="s">
        <v>3</v>
      </c>
      <c r="F41" s="1">
        <v>909</v>
      </c>
      <c r="G41" s="2">
        <v>45.039209917128552</v>
      </c>
      <c r="H41" s="181">
        <v>30090</v>
      </c>
      <c r="I41" s="182">
        <v>38.991296059188166</v>
      </c>
      <c r="J41" s="181">
        <v>16725</v>
      </c>
      <c r="K41" s="182">
        <v>39.094213773407212</v>
      </c>
      <c r="L41" s="181">
        <v>5495</v>
      </c>
      <c r="M41" s="182">
        <v>38.145900156531091</v>
      </c>
      <c r="N41" s="183"/>
      <c r="O41" s="29">
        <v>2.962197689382049</v>
      </c>
      <c r="P41" s="190">
        <v>2.8600680327191874</v>
      </c>
      <c r="Q41" s="191" t="s" cm="1">
        <v>377</v>
      </c>
      <c r="R41" s="192">
        <v>0.1166817664112197</v>
      </c>
      <c r="S41" s="190">
        <v>2.853982408896135</v>
      </c>
      <c r="T41" s="191" t="s" cm="1">
        <v>377</v>
      </c>
      <c r="U41" s="192">
        <v>0.12401002894093602</v>
      </c>
      <c r="V41" s="190">
        <v>2.8501434336442757</v>
      </c>
      <c r="W41" s="191" t="s" cm="1">
        <v>377</v>
      </c>
      <c r="X41" s="192">
        <v>0.12730904674689322</v>
      </c>
    </row>
    <row r="42" spans="1:28" ht="12" customHeight="1">
      <c r="A42" s="178"/>
      <c r="B42" s="509"/>
      <c r="C42" s="398"/>
      <c r="D42" s="179">
        <v>4</v>
      </c>
      <c r="E42" s="180" t="s">
        <v>220</v>
      </c>
      <c r="F42" s="1">
        <v>549</v>
      </c>
      <c r="G42" s="2">
        <v>27.097261472799548</v>
      </c>
      <c r="H42" s="181">
        <v>20464</v>
      </c>
      <c r="I42" s="182">
        <v>26.461876910367266</v>
      </c>
      <c r="J42" s="181">
        <v>11184</v>
      </c>
      <c r="K42" s="182">
        <v>26.091912473325181</v>
      </c>
      <c r="L42" s="181">
        <v>3848</v>
      </c>
      <c r="M42" s="182">
        <v>26.542203887792382</v>
      </c>
      <c r="N42" s="183"/>
      <c r="O42" s="30"/>
      <c r="P42" s="323" t="s" cm="1">
        <v>264</v>
      </c>
      <c r="Q42" s="324"/>
      <c r="R42" s="324"/>
      <c r="S42" s="323" t="s" cm="1">
        <v>264</v>
      </c>
      <c r="T42" s="324"/>
      <c r="U42" s="324"/>
      <c r="V42" s="323" t="s" cm="1">
        <v>264</v>
      </c>
      <c r="W42" s="325"/>
      <c r="X42" s="325"/>
    </row>
    <row r="43" spans="1:28" ht="12" customHeight="1">
      <c r="A43" s="178"/>
      <c r="B43" s="512"/>
      <c r="C43" s="399"/>
      <c r="D43" s="193"/>
      <c r="E43" s="194" t="s">
        <v>4</v>
      </c>
      <c r="F43" s="3">
        <v>2010</v>
      </c>
      <c r="G43" s="4">
        <v>100</v>
      </c>
      <c r="H43" s="195">
        <v>76697</v>
      </c>
      <c r="I43" s="196">
        <v>100</v>
      </c>
      <c r="J43" s="195">
        <v>42972</v>
      </c>
      <c r="K43" s="196">
        <v>100</v>
      </c>
      <c r="L43" s="195">
        <v>14495</v>
      </c>
      <c r="M43" s="196">
        <v>100</v>
      </c>
      <c r="N43" s="183"/>
      <c r="O43" s="32"/>
      <c r="P43" s="197"/>
      <c r="Q43" s="198"/>
      <c r="R43" s="197"/>
      <c r="S43" s="197"/>
      <c r="T43" s="198"/>
      <c r="U43" s="197"/>
      <c r="V43" s="197"/>
      <c r="W43" s="198"/>
      <c r="X43" s="197"/>
    </row>
    <row r="44" spans="1:28" ht="12" customHeight="1">
      <c r="A44" s="178" t="s">
        <v>5</v>
      </c>
      <c r="B44" s="511" t="s">
        <v>74</v>
      </c>
      <c r="C44" s="401" t="s">
        <v>170</v>
      </c>
      <c r="D44" s="265">
        <v>1</v>
      </c>
      <c r="E44" s="266" t="s">
        <v>1</v>
      </c>
      <c r="F44" s="17">
        <v>120</v>
      </c>
      <c r="G44" s="18">
        <v>6.3779566618394945</v>
      </c>
      <c r="H44" s="267">
        <v>6908</v>
      </c>
      <c r="I44" s="268">
        <v>10.07547600100118</v>
      </c>
      <c r="J44" s="267">
        <v>4005</v>
      </c>
      <c r="K44" s="268">
        <v>10.402392855116545</v>
      </c>
      <c r="L44" s="267">
        <v>1432</v>
      </c>
      <c r="M44" s="268">
        <v>11.141098305856101</v>
      </c>
      <c r="N44" s="183"/>
      <c r="O44" s="30"/>
      <c r="P44" s="199"/>
      <c r="Q44" s="200"/>
      <c r="R44" s="199"/>
      <c r="S44" s="199"/>
      <c r="T44" s="200"/>
      <c r="U44" s="199"/>
      <c r="V44" s="199"/>
      <c r="W44" s="200"/>
      <c r="X44" s="199"/>
    </row>
    <row r="45" spans="1:28" ht="12" customHeight="1">
      <c r="A45" s="107"/>
      <c r="B45" s="516"/>
      <c r="C45" s="429"/>
      <c r="D45" s="179">
        <v>2</v>
      </c>
      <c r="E45" s="180" t="s">
        <v>2</v>
      </c>
      <c r="F45" s="1">
        <v>637</v>
      </c>
      <c r="G45" s="2">
        <v>32.607780864888007</v>
      </c>
      <c r="H45" s="181">
        <v>24115</v>
      </c>
      <c r="I45" s="182">
        <v>32.208930291887853</v>
      </c>
      <c r="J45" s="181">
        <v>13810</v>
      </c>
      <c r="K45" s="182">
        <v>33.002151671287329</v>
      </c>
      <c r="L45" s="181">
        <v>4641</v>
      </c>
      <c r="M45" s="182">
        <v>32.933836240262167</v>
      </c>
      <c r="N45" s="183"/>
      <c r="O45" s="31"/>
      <c r="P45" s="202"/>
      <c r="Q45" s="201"/>
      <c r="R45" s="202"/>
      <c r="S45" s="202"/>
      <c r="T45" s="201"/>
      <c r="U45" s="202"/>
      <c r="V45" s="202"/>
      <c r="W45" s="201"/>
      <c r="X45" s="202"/>
    </row>
    <row r="46" spans="1:28" ht="12" customHeight="1">
      <c r="A46" s="107"/>
      <c r="B46" s="516"/>
      <c r="C46" s="429"/>
      <c r="D46" s="179">
        <v>3</v>
      </c>
      <c r="E46" s="180" t="s">
        <v>3</v>
      </c>
      <c r="F46" s="1">
        <v>743</v>
      </c>
      <c r="G46" s="2">
        <v>36.721245594284298</v>
      </c>
      <c r="H46" s="181">
        <v>26224</v>
      </c>
      <c r="I46" s="182">
        <v>33.531859446603043</v>
      </c>
      <c r="J46" s="181">
        <v>14519</v>
      </c>
      <c r="K46" s="182">
        <v>33.13899531798257</v>
      </c>
      <c r="L46" s="181">
        <v>4741</v>
      </c>
      <c r="M46" s="182">
        <v>32.124627881365562</v>
      </c>
      <c r="N46" s="183"/>
      <c r="O46" s="29">
        <v>2.7892932269041251</v>
      </c>
      <c r="P46" s="190">
        <v>2.71823851966704</v>
      </c>
      <c r="Q46" s="191" t="s" cm="1">
        <v>377</v>
      </c>
      <c r="R46" s="192">
        <v>7.5479207181650312E-2</v>
      </c>
      <c r="S46" s="190">
        <v>2.6964952277404852</v>
      </c>
      <c r="T46" s="191" t="s" cm="1">
        <v>377</v>
      </c>
      <c r="U46" s="192">
        <v>9.8571811852191216E-2</v>
      </c>
      <c r="V46" s="190">
        <v>2.6858440472052965</v>
      </c>
      <c r="W46" s="191" t="s" cm="1">
        <v>377</v>
      </c>
      <c r="X46" s="192">
        <v>0.10862665291901216</v>
      </c>
    </row>
    <row r="47" spans="1:28" ht="12" customHeight="1">
      <c r="A47" s="107"/>
      <c r="B47" s="516"/>
      <c r="C47" s="429"/>
      <c r="D47" s="179">
        <v>4</v>
      </c>
      <c r="E47" s="180" t="s">
        <v>220</v>
      </c>
      <c r="F47" s="1">
        <v>495</v>
      </c>
      <c r="G47" s="2">
        <v>24.293016878985039</v>
      </c>
      <c r="H47" s="181">
        <v>19013</v>
      </c>
      <c r="I47" s="182">
        <v>24.183734260536465</v>
      </c>
      <c r="J47" s="181">
        <v>10348</v>
      </c>
      <c r="K47" s="182">
        <v>23.456460155596517</v>
      </c>
      <c r="L47" s="181">
        <v>3552</v>
      </c>
      <c r="M47" s="182">
        <v>23.80043757251158</v>
      </c>
      <c r="N47" s="183"/>
      <c r="O47" s="30"/>
      <c r="P47" s="323" t="s" cm="1">
        <v>264</v>
      </c>
      <c r="Q47" s="324"/>
      <c r="R47" s="324"/>
      <c r="S47" s="323" t="s" cm="1">
        <v>264</v>
      </c>
      <c r="T47" s="324"/>
      <c r="U47" s="324"/>
      <c r="V47" s="323" t="s" cm="1">
        <v>264</v>
      </c>
      <c r="W47" s="325"/>
      <c r="X47" s="325"/>
    </row>
    <row r="48" spans="1:28" ht="12" customHeight="1">
      <c r="A48" s="107"/>
      <c r="B48" s="517"/>
      <c r="C48" s="430"/>
      <c r="D48" s="306"/>
      <c r="E48" s="263" t="s">
        <v>4</v>
      </c>
      <c r="F48" s="15">
        <v>1995</v>
      </c>
      <c r="G48" s="16">
        <v>100</v>
      </c>
      <c r="H48" s="254">
        <v>76260</v>
      </c>
      <c r="I48" s="255">
        <v>100</v>
      </c>
      <c r="J48" s="254">
        <v>42682</v>
      </c>
      <c r="K48" s="255">
        <v>100</v>
      </c>
      <c r="L48" s="254">
        <v>14366</v>
      </c>
      <c r="M48" s="255">
        <v>100</v>
      </c>
      <c r="N48" s="183"/>
      <c r="O48" s="32"/>
      <c r="P48" s="207"/>
      <c r="Q48" s="198"/>
      <c r="R48" s="207"/>
      <c r="S48" s="207"/>
      <c r="T48" s="198"/>
      <c r="U48" s="207"/>
      <c r="V48" s="207"/>
      <c r="W48" s="198"/>
      <c r="X48" s="207"/>
    </row>
    <row r="49" spans="1:24" ht="12" customHeight="1">
      <c r="A49" s="178" t="s">
        <v>11</v>
      </c>
      <c r="B49" s="511" t="s">
        <v>75</v>
      </c>
      <c r="C49" s="401" t="s">
        <v>171</v>
      </c>
      <c r="D49" s="265">
        <v>1</v>
      </c>
      <c r="E49" s="266" t="s">
        <v>1</v>
      </c>
      <c r="F49" s="17">
        <v>223</v>
      </c>
      <c r="G49" s="18">
        <v>11.843490333002629</v>
      </c>
      <c r="H49" s="267">
        <v>11413</v>
      </c>
      <c r="I49" s="268">
        <v>16.545651315102919</v>
      </c>
      <c r="J49" s="267">
        <v>6674</v>
      </c>
      <c r="K49" s="268">
        <v>17.201884003817071</v>
      </c>
      <c r="L49" s="267">
        <v>2419</v>
      </c>
      <c r="M49" s="268">
        <v>18.584651413127805</v>
      </c>
      <c r="N49" s="183"/>
      <c r="O49" s="30"/>
      <c r="P49" s="199"/>
      <c r="Q49" s="200"/>
      <c r="R49" s="199"/>
      <c r="S49" s="199"/>
      <c r="T49" s="200"/>
      <c r="U49" s="199"/>
      <c r="V49" s="199"/>
      <c r="W49" s="200"/>
      <c r="X49" s="199"/>
    </row>
    <row r="50" spans="1:24" ht="12" customHeight="1">
      <c r="A50" s="107"/>
      <c r="B50" s="516"/>
      <c r="C50" s="429"/>
      <c r="D50" s="179">
        <v>2</v>
      </c>
      <c r="E50" s="180" t="s">
        <v>2</v>
      </c>
      <c r="F50" s="1">
        <v>666</v>
      </c>
      <c r="G50" s="2">
        <v>33.632035211703325</v>
      </c>
      <c r="H50" s="181">
        <v>24513</v>
      </c>
      <c r="I50" s="182">
        <v>32.598166250914936</v>
      </c>
      <c r="J50" s="181">
        <v>13865</v>
      </c>
      <c r="K50" s="182">
        <v>32.981593074331144</v>
      </c>
      <c r="L50" s="181">
        <v>4603</v>
      </c>
      <c r="M50" s="182">
        <v>32.507963145276157</v>
      </c>
      <c r="N50" s="183"/>
      <c r="O50" s="31"/>
      <c r="P50" s="202"/>
      <c r="Q50" s="201"/>
      <c r="R50" s="202"/>
      <c r="S50" s="202"/>
      <c r="T50" s="201"/>
      <c r="U50" s="202"/>
      <c r="V50" s="202"/>
      <c r="W50" s="201"/>
      <c r="X50" s="202"/>
    </row>
    <row r="51" spans="1:24" ht="12" customHeight="1">
      <c r="A51" s="107"/>
      <c r="B51" s="516"/>
      <c r="C51" s="429"/>
      <c r="D51" s="179">
        <v>3</v>
      </c>
      <c r="E51" s="180" t="s">
        <v>3</v>
      </c>
      <c r="F51" s="1">
        <v>656</v>
      </c>
      <c r="G51" s="2">
        <v>32.375996521351077</v>
      </c>
      <c r="H51" s="181">
        <v>22660</v>
      </c>
      <c r="I51" s="182">
        <v>29.086164829228078</v>
      </c>
      <c r="J51" s="181">
        <v>12569</v>
      </c>
      <c r="K51" s="182">
        <v>28.817917745738438</v>
      </c>
      <c r="L51" s="181">
        <v>4045</v>
      </c>
      <c r="M51" s="182">
        <v>27.749990662073692</v>
      </c>
      <c r="N51" s="183"/>
      <c r="O51" s="29">
        <v>2.6482946205622571</v>
      </c>
      <c r="P51" s="190">
        <v>2.5608054872370989</v>
      </c>
      <c r="Q51" s="191" t="s" cm="1">
        <v>377</v>
      </c>
      <c r="R51" s="192">
        <v>8.6999556361081476E-2</v>
      </c>
      <c r="S51" s="190">
        <v>2.536132440941028</v>
      </c>
      <c r="T51" s="191" t="s" cm="1">
        <v>377</v>
      </c>
      <c r="U51" s="192">
        <v>0.11157873678802986</v>
      </c>
      <c r="V51" s="190">
        <v>2.5148012880798154</v>
      </c>
      <c r="W51" s="191" t="s" cm="1">
        <v>377</v>
      </c>
      <c r="X51" s="192">
        <v>0.13108504356420989</v>
      </c>
    </row>
    <row r="52" spans="1:24" ht="12" customHeight="1">
      <c r="A52" s="107"/>
      <c r="B52" s="516"/>
      <c r="C52" s="429"/>
      <c r="D52" s="179">
        <v>4</v>
      </c>
      <c r="E52" s="180" t="s">
        <v>220</v>
      </c>
      <c r="F52" s="1">
        <v>453</v>
      </c>
      <c r="G52" s="2">
        <v>22.148477933939937</v>
      </c>
      <c r="H52" s="181">
        <v>17141</v>
      </c>
      <c r="I52" s="182">
        <v>21.770017604780818</v>
      </c>
      <c r="J52" s="181">
        <v>9280</v>
      </c>
      <c r="K52" s="182">
        <v>20.998605176097481</v>
      </c>
      <c r="L52" s="181">
        <v>3177</v>
      </c>
      <c r="M52" s="182">
        <v>21.157394779519123</v>
      </c>
      <c r="N52" s="183"/>
      <c r="O52" s="30"/>
      <c r="P52" s="323" t="s" cm="1">
        <v>264</v>
      </c>
      <c r="Q52" s="324"/>
      <c r="R52" s="324"/>
      <c r="S52" s="323" t="s" cm="1">
        <v>264</v>
      </c>
      <c r="T52" s="324"/>
      <c r="U52" s="324"/>
      <c r="V52" s="323" t="s" cm="1">
        <v>264</v>
      </c>
      <c r="W52" s="325"/>
      <c r="X52" s="325"/>
    </row>
    <row r="53" spans="1:24" ht="12" customHeight="1">
      <c r="A53" s="107"/>
      <c r="B53" s="517"/>
      <c r="C53" s="430"/>
      <c r="D53" s="306"/>
      <c r="E53" s="263" t="s">
        <v>4</v>
      </c>
      <c r="F53" s="15">
        <v>1998</v>
      </c>
      <c r="G53" s="16">
        <v>100</v>
      </c>
      <c r="H53" s="254">
        <v>75727</v>
      </c>
      <c r="I53" s="255">
        <v>100</v>
      </c>
      <c r="J53" s="254">
        <v>42388</v>
      </c>
      <c r="K53" s="255">
        <v>100</v>
      </c>
      <c r="L53" s="254">
        <v>14244</v>
      </c>
      <c r="M53" s="255">
        <v>100</v>
      </c>
      <c r="N53" s="183"/>
      <c r="O53" s="32"/>
      <c r="P53" s="207"/>
      <c r="Q53" s="198"/>
      <c r="R53" s="207"/>
      <c r="S53" s="207"/>
      <c r="T53" s="198"/>
      <c r="U53" s="207"/>
      <c r="V53" s="207"/>
      <c r="W53" s="198"/>
      <c r="X53" s="207"/>
    </row>
    <row r="54" spans="1:24" ht="12" customHeight="1">
      <c r="A54" s="178" t="s">
        <v>12</v>
      </c>
      <c r="B54" s="511" t="s">
        <v>76</v>
      </c>
      <c r="C54" s="401" t="s">
        <v>172</v>
      </c>
      <c r="D54" s="265">
        <v>1</v>
      </c>
      <c r="E54" s="266" t="s">
        <v>1</v>
      </c>
      <c r="F54" s="17">
        <v>109</v>
      </c>
      <c r="G54" s="18">
        <v>5.6998853936512859</v>
      </c>
      <c r="H54" s="267">
        <v>4497</v>
      </c>
      <c r="I54" s="268">
        <v>6.4632235502818576</v>
      </c>
      <c r="J54" s="267">
        <v>2650</v>
      </c>
      <c r="K54" s="268">
        <v>6.7514788819175307</v>
      </c>
      <c r="L54" s="267">
        <v>946</v>
      </c>
      <c r="M54" s="268">
        <v>7.1522696567367925</v>
      </c>
      <c r="N54" s="183"/>
      <c r="O54" s="37"/>
      <c r="P54" s="226"/>
      <c r="Q54" s="227"/>
      <c r="R54" s="226"/>
      <c r="S54" s="226"/>
      <c r="T54" s="227"/>
      <c r="U54" s="226"/>
      <c r="V54" s="226"/>
      <c r="W54" s="227"/>
      <c r="X54" s="226"/>
    </row>
    <row r="55" spans="1:24" ht="12" customHeight="1">
      <c r="A55" s="107"/>
      <c r="B55" s="516"/>
      <c r="C55" s="429"/>
      <c r="D55" s="179">
        <v>2</v>
      </c>
      <c r="E55" s="180" t="s">
        <v>2</v>
      </c>
      <c r="F55" s="1">
        <v>570</v>
      </c>
      <c r="G55" s="2">
        <v>28.799762646149112</v>
      </c>
      <c r="H55" s="181">
        <v>21706</v>
      </c>
      <c r="I55" s="182">
        <v>29.156195791282368</v>
      </c>
      <c r="J55" s="181">
        <v>12407</v>
      </c>
      <c r="K55" s="182">
        <v>29.766040267275422</v>
      </c>
      <c r="L55" s="181">
        <v>4187</v>
      </c>
      <c r="M55" s="182">
        <v>29.938060142756047</v>
      </c>
      <c r="N55" s="183"/>
      <c r="O55" s="34"/>
      <c r="P55" s="208"/>
      <c r="Q55" s="209"/>
      <c r="R55" s="208"/>
      <c r="S55" s="208"/>
      <c r="T55" s="209"/>
      <c r="U55" s="208"/>
      <c r="V55" s="208"/>
      <c r="W55" s="209"/>
      <c r="X55" s="208"/>
    </row>
    <row r="56" spans="1:24" ht="12" customHeight="1">
      <c r="A56" s="107"/>
      <c r="B56" s="516"/>
      <c r="C56" s="429"/>
      <c r="D56" s="179">
        <v>3</v>
      </c>
      <c r="E56" s="180" t="s">
        <v>3</v>
      </c>
      <c r="F56" s="1">
        <v>856</v>
      </c>
      <c r="G56" s="2">
        <v>43.154593541128733</v>
      </c>
      <c r="H56" s="181">
        <v>31592</v>
      </c>
      <c r="I56" s="182">
        <v>41.485300049127041</v>
      </c>
      <c r="J56" s="181">
        <v>17487</v>
      </c>
      <c r="K56" s="182">
        <v>41.137854788247132</v>
      </c>
      <c r="L56" s="181">
        <v>5646</v>
      </c>
      <c r="M56" s="182">
        <v>39.634277126447977</v>
      </c>
      <c r="N56" s="183"/>
      <c r="O56" s="29">
        <v>2.8214622498561019</v>
      </c>
      <c r="P56" s="190">
        <v>2.8081263771753409</v>
      </c>
      <c r="Q56" s="191" t="s" cm="1">
        <v>362</v>
      </c>
      <c r="R56" s="192">
        <v>1.548388173798626E-2</v>
      </c>
      <c r="S56" s="190">
        <v>2.7907562803142327</v>
      </c>
      <c r="T56" s="191" t="s" cm="1">
        <v>362</v>
      </c>
      <c r="U56" s="192">
        <v>3.553808380960783E-2</v>
      </c>
      <c r="V56" s="190">
        <v>2.7903279361782789</v>
      </c>
      <c r="W56" s="191" t="s" cm="1">
        <v>362</v>
      </c>
      <c r="X56" s="192">
        <v>3.5467113383216557E-2</v>
      </c>
    </row>
    <row r="57" spans="1:24" ht="12" customHeight="1">
      <c r="A57" s="107"/>
      <c r="B57" s="516"/>
      <c r="C57" s="429"/>
      <c r="D57" s="179">
        <v>4</v>
      </c>
      <c r="E57" s="180" t="s">
        <v>220</v>
      </c>
      <c r="F57" s="1">
        <v>444</v>
      </c>
      <c r="G57" s="2">
        <v>22.3457584190677</v>
      </c>
      <c r="H57" s="181">
        <v>17306</v>
      </c>
      <c r="I57" s="182">
        <v>22.895280609334037</v>
      </c>
      <c r="J57" s="181">
        <v>9475</v>
      </c>
      <c r="K57" s="182">
        <v>22.344626062548564</v>
      </c>
      <c r="L57" s="181">
        <v>3332</v>
      </c>
      <c r="M57" s="182">
        <v>23.275393074056112</v>
      </c>
      <c r="N57" s="183"/>
      <c r="O57" s="30"/>
      <c r="P57" s="323" t="s" cm="1">
        <v>384</v>
      </c>
      <c r="Q57" s="324"/>
      <c r="R57" s="324"/>
      <c r="S57" s="323" t="s" cm="1">
        <v>384</v>
      </c>
      <c r="T57" s="324"/>
      <c r="U57" s="324"/>
      <c r="V57" s="323" t="s" cm="1">
        <v>384</v>
      </c>
      <c r="W57" s="325"/>
      <c r="X57" s="325"/>
    </row>
    <row r="58" spans="1:24" ht="12" customHeight="1">
      <c r="A58" s="107"/>
      <c r="B58" s="517"/>
      <c r="C58" s="430"/>
      <c r="D58" s="306"/>
      <c r="E58" s="263" t="s">
        <v>4</v>
      </c>
      <c r="F58" s="15">
        <v>1979</v>
      </c>
      <c r="G58" s="16">
        <v>100</v>
      </c>
      <c r="H58" s="254">
        <v>75101</v>
      </c>
      <c r="I58" s="255">
        <v>100</v>
      </c>
      <c r="J58" s="254">
        <v>42019</v>
      </c>
      <c r="K58" s="255">
        <v>100</v>
      </c>
      <c r="L58" s="254">
        <v>14111</v>
      </c>
      <c r="M58" s="255">
        <v>100</v>
      </c>
      <c r="N58" s="183"/>
      <c r="O58" s="39"/>
      <c r="P58" s="317"/>
      <c r="Q58" s="114"/>
      <c r="R58" s="317"/>
      <c r="S58" s="317"/>
      <c r="T58" s="114"/>
      <c r="U58" s="317"/>
      <c r="V58" s="317"/>
      <c r="W58" s="114"/>
      <c r="X58" s="317"/>
    </row>
    <row r="59" spans="1:24" ht="12" customHeight="1">
      <c r="A59" s="178" t="s">
        <v>13</v>
      </c>
      <c r="B59" s="511" t="s">
        <v>303</v>
      </c>
      <c r="C59" s="401" t="s">
        <v>173</v>
      </c>
      <c r="D59" s="265">
        <v>1</v>
      </c>
      <c r="E59" s="266" t="s">
        <v>1</v>
      </c>
      <c r="F59" s="17">
        <v>77</v>
      </c>
      <c r="G59" s="18">
        <v>4.1719727675973646</v>
      </c>
      <c r="H59" s="267">
        <v>3005</v>
      </c>
      <c r="I59" s="268">
        <v>4.5805179953057396</v>
      </c>
      <c r="J59" s="267">
        <v>1757</v>
      </c>
      <c r="K59" s="268">
        <v>4.7180918974911767</v>
      </c>
      <c r="L59" s="267">
        <v>650</v>
      </c>
      <c r="M59" s="268">
        <v>5.2714073878601901</v>
      </c>
      <c r="N59" s="183"/>
      <c r="O59" s="41"/>
      <c r="P59" s="318"/>
      <c r="Q59" s="319"/>
      <c r="R59" s="318"/>
      <c r="S59" s="318"/>
      <c r="T59" s="319"/>
      <c r="U59" s="318"/>
      <c r="V59" s="318"/>
      <c r="W59" s="319"/>
      <c r="X59" s="318"/>
    </row>
    <row r="60" spans="1:24" ht="12" customHeight="1">
      <c r="A60" s="107"/>
      <c r="B60" s="516"/>
      <c r="C60" s="429"/>
      <c r="D60" s="179">
        <v>2</v>
      </c>
      <c r="E60" s="180" t="s">
        <v>2</v>
      </c>
      <c r="F60" s="1">
        <v>484</v>
      </c>
      <c r="G60" s="2">
        <v>24.853320552197253</v>
      </c>
      <c r="H60" s="181">
        <v>17497</v>
      </c>
      <c r="I60" s="182">
        <v>24.088111735148349</v>
      </c>
      <c r="J60" s="181">
        <v>10173</v>
      </c>
      <c r="K60" s="182">
        <v>24.999179608148374</v>
      </c>
      <c r="L60" s="181">
        <v>3396</v>
      </c>
      <c r="M60" s="182">
        <v>24.855260298767966</v>
      </c>
      <c r="N60" s="183"/>
      <c r="O60" s="31"/>
      <c r="P60" s="202"/>
      <c r="Q60" s="201"/>
      <c r="R60" s="202"/>
      <c r="S60" s="202"/>
      <c r="T60" s="201"/>
      <c r="U60" s="202"/>
      <c r="V60" s="202"/>
      <c r="W60" s="201"/>
      <c r="X60" s="202"/>
    </row>
    <row r="61" spans="1:24" ht="12" customHeight="1">
      <c r="A61" s="107"/>
      <c r="B61" s="516"/>
      <c r="C61" s="429"/>
      <c r="D61" s="179">
        <v>3</v>
      </c>
      <c r="E61" s="180" t="s">
        <v>3</v>
      </c>
      <c r="F61" s="1">
        <v>863</v>
      </c>
      <c r="G61" s="2">
        <v>43.649370704748883</v>
      </c>
      <c r="H61" s="181">
        <v>32211</v>
      </c>
      <c r="I61" s="182">
        <v>42.771856563230607</v>
      </c>
      <c r="J61" s="181">
        <v>17897</v>
      </c>
      <c r="K61" s="182">
        <v>42.578673790725425</v>
      </c>
      <c r="L61" s="181">
        <v>5804</v>
      </c>
      <c r="M61" s="182">
        <v>41.395970001182484</v>
      </c>
      <c r="N61" s="183"/>
      <c r="O61" s="29">
        <v>2.9412806988805613</v>
      </c>
      <c r="P61" s="190">
        <v>2.9531036598059757</v>
      </c>
      <c r="Q61" s="191" t="s" cm="1">
        <v>362</v>
      </c>
      <c r="R61" s="192">
        <v>-1.4058831344039111E-2</v>
      </c>
      <c r="S61" s="190">
        <v>2.9326869130049276</v>
      </c>
      <c r="T61" s="191" t="s" cm="1">
        <v>362</v>
      </c>
      <c r="U61" s="192">
        <v>1.0194072343294971E-2</v>
      </c>
      <c r="V61" s="190">
        <v>2.9307928723770598</v>
      </c>
      <c r="W61" s="191" t="s" cm="1">
        <v>362</v>
      </c>
      <c r="X61" s="192">
        <v>1.222175249498835E-2</v>
      </c>
    </row>
    <row r="62" spans="1:24" ht="12" customHeight="1">
      <c r="A62" s="107"/>
      <c r="B62" s="516"/>
      <c r="C62" s="429"/>
      <c r="D62" s="179">
        <v>4</v>
      </c>
      <c r="E62" s="180" t="s">
        <v>220</v>
      </c>
      <c r="F62" s="1">
        <v>541</v>
      </c>
      <c r="G62" s="2">
        <v>27.325335975453392</v>
      </c>
      <c r="H62" s="181">
        <v>21411</v>
      </c>
      <c r="I62" s="182">
        <v>28.559513706334815</v>
      </c>
      <c r="J62" s="181">
        <v>11585</v>
      </c>
      <c r="K62" s="182">
        <v>27.704054703628529</v>
      </c>
      <c r="L62" s="181">
        <v>4008</v>
      </c>
      <c r="M62" s="182">
        <v>28.477362312188504</v>
      </c>
      <c r="N62" s="183"/>
      <c r="O62" s="30"/>
      <c r="P62" s="323" t="s" cm="1">
        <v>384</v>
      </c>
      <c r="Q62" s="324"/>
      <c r="R62" s="324"/>
      <c r="S62" s="323" t="s" cm="1">
        <v>384</v>
      </c>
      <c r="T62" s="324"/>
      <c r="U62" s="324"/>
      <c r="V62" s="323" t="s" cm="1">
        <v>384</v>
      </c>
      <c r="W62" s="325"/>
      <c r="X62" s="325"/>
    </row>
    <row r="63" spans="1:24" ht="12" customHeight="1">
      <c r="A63" s="107"/>
      <c r="B63" s="517"/>
      <c r="C63" s="430"/>
      <c r="D63" s="306"/>
      <c r="E63" s="263" t="s">
        <v>4</v>
      </c>
      <c r="F63" s="15">
        <v>1965</v>
      </c>
      <c r="G63" s="16">
        <v>100</v>
      </c>
      <c r="H63" s="254">
        <v>74124</v>
      </c>
      <c r="I63" s="255">
        <v>100</v>
      </c>
      <c r="J63" s="254">
        <v>41412</v>
      </c>
      <c r="K63" s="255">
        <v>100</v>
      </c>
      <c r="L63" s="254">
        <v>13858</v>
      </c>
      <c r="M63" s="255">
        <v>100</v>
      </c>
      <c r="N63" s="183"/>
      <c r="O63" s="32"/>
      <c r="P63" s="207"/>
      <c r="Q63" s="198"/>
      <c r="R63" s="207"/>
      <c r="S63" s="207"/>
      <c r="T63" s="198"/>
      <c r="U63" s="207"/>
      <c r="V63" s="207"/>
      <c r="W63" s="198"/>
      <c r="X63" s="207"/>
    </row>
    <row r="64" spans="1:24" ht="12" customHeight="1">
      <c r="A64" s="178" t="s">
        <v>14</v>
      </c>
      <c r="B64" s="511" t="s">
        <v>77</v>
      </c>
      <c r="C64" s="401" t="s">
        <v>174</v>
      </c>
      <c r="D64" s="265">
        <v>1</v>
      </c>
      <c r="E64" s="266" t="s">
        <v>1</v>
      </c>
      <c r="F64" s="17">
        <v>30</v>
      </c>
      <c r="G64" s="18">
        <v>1.6342415560326968</v>
      </c>
      <c r="H64" s="267">
        <v>2259</v>
      </c>
      <c r="I64" s="268">
        <v>3.4652768477233358</v>
      </c>
      <c r="J64" s="267">
        <v>1313</v>
      </c>
      <c r="K64" s="268">
        <v>3.5949013164359847</v>
      </c>
      <c r="L64" s="267">
        <v>473</v>
      </c>
      <c r="M64" s="268">
        <v>3.8484680175508807</v>
      </c>
      <c r="N64" s="183"/>
      <c r="O64" s="33"/>
      <c r="P64" s="199"/>
      <c r="Q64" s="200"/>
      <c r="R64" s="199"/>
      <c r="S64" s="199"/>
      <c r="T64" s="200"/>
      <c r="U64" s="199"/>
      <c r="V64" s="199"/>
      <c r="W64" s="200"/>
      <c r="X64" s="199"/>
    </row>
    <row r="65" spans="1:28" ht="12" customHeight="1">
      <c r="A65" s="107"/>
      <c r="B65" s="516"/>
      <c r="C65" s="429"/>
      <c r="D65" s="179">
        <v>2</v>
      </c>
      <c r="E65" s="180" t="s">
        <v>2</v>
      </c>
      <c r="F65" s="1">
        <v>540</v>
      </c>
      <c r="G65" s="2">
        <v>28.168729517553775</v>
      </c>
      <c r="H65" s="181">
        <v>19361</v>
      </c>
      <c r="I65" s="182">
        <v>27.028540250516979</v>
      </c>
      <c r="J65" s="181">
        <v>10933</v>
      </c>
      <c r="K65" s="182">
        <v>27.299778148292635</v>
      </c>
      <c r="L65" s="181">
        <v>3780</v>
      </c>
      <c r="M65" s="182">
        <v>28.592226873140795</v>
      </c>
      <c r="N65" s="183"/>
      <c r="O65" s="34"/>
      <c r="P65" s="208"/>
      <c r="Q65" s="209"/>
      <c r="R65" s="208"/>
      <c r="S65" s="208"/>
      <c r="T65" s="209"/>
      <c r="U65" s="208"/>
      <c r="V65" s="208"/>
      <c r="W65" s="209"/>
      <c r="X65" s="208"/>
    </row>
    <row r="66" spans="1:28" ht="12" customHeight="1">
      <c r="A66" s="107"/>
      <c r="B66" s="516"/>
      <c r="C66" s="429"/>
      <c r="D66" s="179">
        <v>3</v>
      </c>
      <c r="E66" s="180" t="s">
        <v>3</v>
      </c>
      <c r="F66" s="1">
        <v>886</v>
      </c>
      <c r="G66" s="2">
        <v>45.278904481172411</v>
      </c>
      <c r="H66" s="181">
        <v>31466</v>
      </c>
      <c r="I66" s="182">
        <v>42.38296003151526</v>
      </c>
      <c r="J66" s="181">
        <v>17588</v>
      </c>
      <c r="K66" s="182">
        <v>42.411080857764873</v>
      </c>
      <c r="L66" s="181">
        <v>5659</v>
      </c>
      <c r="M66" s="182">
        <v>40.678730230836727</v>
      </c>
      <c r="N66" s="183"/>
      <c r="O66" s="29">
        <v>2.9348091181561373</v>
      </c>
      <c r="P66" s="190">
        <v>2.9316412892430939</v>
      </c>
      <c r="Q66" s="191" t="s" cm="1">
        <v>362</v>
      </c>
      <c r="R66" s="192">
        <v>3.8575244902122599E-3</v>
      </c>
      <c r="S66" s="190">
        <v>2.9220465889633633</v>
      </c>
      <c r="T66" s="191" t="s" cm="1">
        <v>362</v>
      </c>
      <c r="U66" s="192">
        <v>1.552467752186844E-2</v>
      </c>
      <c r="V66" s="190">
        <v>2.9059141197023703</v>
      </c>
      <c r="W66" s="191" t="s" cm="1">
        <v>362</v>
      </c>
      <c r="X66" s="192">
        <v>3.4691843308821337E-2</v>
      </c>
    </row>
    <row r="67" spans="1:28" ht="12" customHeight="1">
      <c r="A67" s="107"/>
      <c r="B67" s="516"/>
      <c r="C67" s="429"/>
      <c r="D67" s="179">
        <v>4</v>
      </c>
      <c r="E67" s="180" t="s">
        <v>220</v>
      </c>
      <c r="F67" s="1">
        <v>491</v>
      </c>
      <c r="G67" s="2">
        <v>24.918124445237989</v>
      </c>
      <c r="H67" s="181">
        <v>20122</v>
      </c>
      <c r="I67" s="182">
        <v>27.123222870261078</v>
      </c>
      <c r="J67" s="181">
        <v>11046</v>
      </c>
      <c r="K67" s="182">
        <v>26.694239677500857</v>
      </c>
      <c r="L67" s="181">
        <v>3730</v>
      </c>
      <c r="M67" s="182">
        <v>26.880574878471297</v>
      </c>
      <c r="N67" s="183"/>
      <c r="O67" s="30"/>
      <c r="P67" s="323" t="s" cm="1">
        <v>384</v>
      </c>
      <c r="Q67" s="324"/>
      <c r="R67" s="324"/>
      <c r="S67" s="323" t="s" cm="1">
        <v>384</v>
      </c>
      <c r="T67" s="324"/>
      <c r="U67" s="324"/>
      <c r="V67" s="323" t="s" cm="1">
        <v>384</v>
      </c>
      <c r="W67" s="325"/>
      <c r="X67" s="325"/>
    </row>
    <row r="68" spans="1:28" ht="12" customHeight="1">
      <c r="A68" s="107"/>
      <c r="B68" s="517"/>
      <c r="C68" s="430"/>
      <c r="D68" s="306"/>
      <c r="E68" s="263" t="s">
        <v>4</v>
      </c>
      <c r="F68" s="15">
        <v>1947</v>
      </c>
      <c r="G68" s="16">
        <v>100</v>
      </c>
      <c r="H68" s="254">
        <v>73208</v>
      </c>
      <c r="I68" s="255">
        <v>100</v>
      </c>
      <c r="J68" s="254">
        <v>40880</v>
      </c>
      <c r="K68" s="255">
        <v>100</v>
      </c>
      <c r="L68" s="254">
        <v>13642</v>
      </c>
      <c r="M68" s="255">
        <v>100</v>
      </c>
      <c r="N68" s="183"/>
      <c r="O68" s="35"/>
      <c r="P68" s="211"/>
      <c r="Q68" s="212"/>
      <c r="R68" s="211"/>
      <c r="S68" s="211"/>
      <c r="T68" s="212"/>
      <c r="U68" s="211"/>
      <c r="V68" s="211"/>
      <c r="W68" s="212"/>
      <c r="X68" s="211"/>
    </row>
    <row r="69" spans="1:28" ht="12" customHeight="1">
      <c r="A69" s="178" t="s">
        <v>15</v>
      </c>
      <c r="B69" s="511" t="s">
        <v>78</v>
      </c>
      <c r="C69" s="401" t="s">
        <v>175</v>
      </c>
      <c r="D69" s="265">
        <v>1</v>
      </c>
      <c r="E69" s="266" t="s">
        <v>1</v>
      </c>
      <c r="F69" s="17">
        <v>28</v>
      </c>
      <c r="G69" s="18">
        <v>1.5161408243686809</v>
      </c>
      <c r="H69" s="267">
        <v>1072</v>
      </c>
      <c r="I69" s="268">
        <v>1.6834214093552462</v>
      </c>
      <c r="J69" s="267">
        <v>666</v>
      </c>
      <c r="K69" s="268">
        <v>1.8379834702879763</v>
      </c>
      <c r="L69" s="267">
        <v>228</v>
      </c>
      <c r="M69" s="268">
        <v>1.8669525207603486</v>
      </c>
      <c r="N69" s="183"/>
      <c r="O69" s="36"/>
      <c r="P69" s="217"/>
      <c r="Q69" s="218"/>
      <c r="R69" s="217"/>
      <c r="S69" s="217"/>
      <c r="T69" s="218"/>
      <c r="U69" s="217"/>
      <c r="V69" s="217"/>
      <c r="W69" s="218"/>
      <c r="X69" s="217"/>
    </row>
    <row r="70" spans="1:28" ht="12" customHeight="1">
      <c r="A70" s="107"/>
      <c r="B70" s="516"/>
      <c r="C70" s="429"/>
      <c r="D70" s="179">
        <v>2</v>
      </c>
      <c r="E70" s="180" t="s">
        <v>2</v>
      </c>
      <c r="F70" s="1">
        <v>324</v>
      </c>
      <c r="G70" s="2">
        <v>17.110051225798145</v>
      </c>
      <c r="H70" s="181">
        <v>11870</v>
      </c>
      <c r="I70" s="182">
        <v>16.952914750834445</v>
      </c>
      <c r="J70" s="181">
        <v>6801</v>
      </c>
      <c r="K70" s="182">
        <v>17.246348722585033</v>
      </c>
      <c r="L70" s="181">
        <v>2320</v>
      </c>
      <c r="M70" s="182">
        <v>17.523107989124167</v>
      </c>
      <c r="N70" s="183"/>
      <c r="O70" s="31"/>
      <c r="P70" s="202"/>
      <c r="Q70" s="201"/>
      <c r="R70" s="202"/>
      <c r="S70" s="202"/>
      <c r="T70" s="201"/>
      <c r="U70" s="202"/>
      <c r="V70" s="202"/>
      <c r="W70" s="201"/>
      <c r="X70" s="202"/>
    </row>
    <row r="71" spans="1:28" ht="12" customHeight="1">
      <c r="A71" s="107"/>
      <c r="B71" s="516"/>
      <c r="C71" s="429"/>
      <c r="D71" s="179">
        <v>3</v>
      </c>
      <c r="E71" s="180" t="s">
        <v>3</v>
      </c>
      <c r="F71" s="1">
        <v>901</v>
      </c>
      <c r="G71" s="2">
        <v>46.471762497854527</v>
      </c>
      <c r="H71" s="181">
        <v>32821</v>
      </c>
      <c r="I71" s="182">
        <v>44.889600337469645</v>
      </c>
      <c r="J71" s="181">
        <v>18408</v>
      </c>
      <c r="K71" s="182">
        <v>45.218425691208623</v>
      </c>
      <c r="L71" s="181">
        <v>6033</v>
      </c>
      <c r="M71" s="182">
        <v>44.727048946459632</v>
      </c>
      <c r="N71" s="183"/>
      <c r="O71" s="29">
        <v>3.1475971257743565</v>
      </c>
      <c r="P71" s="190">
        <v>3.1615430593281824</v>
      </c>
      <c r="Q71" s="191" t="s" cm="1">
        <v>362</v>
      </c>
      <c r="R71" s="192">
        <v>-1.8386509797167359E-2</v>
      </c>
      <c r="S71" s="190">
        <v>3.1477492645275142</v>
      </c>
      <c r="T71" s="191" t="s" cm="1">
        <v>362</v>
      </c>
      <c r="U71" s="192">
        <v>-1.9965518704543001E-4</v>
      </c>
      <c r="V71" s="190">
        <v>3.1462587751301552</v>
      </c>
      <c r="W71" s="191" t="s" cm="1">
        <v>362</v>
      </c>
      <c r="X71" s="192">
        <v>1.7486802877634299E-3</v>
      </c>
    </row>
    <row r="72" spans="1:28" ht="12" customHeight="1">
      <c r="A72" s="107"/>
      <c r="B72" s="516"/>
      <c r="C72" s="429"/>
      <c r="D72" s="179">
        <v>4</v>
      </c>
      <c r="E72" s="180" t="s">
        <v>220</v>
      </c>
      <c r="F72" s="1">
        <v>682</v>
      </c>
      <c r="G72" s="2">
        <v>34.902045451975404</v>
      </c>
      <c r="H72" s="181">
        <v>26775</v>
      </c>
      <c r="I72" s="182">
        <v>36.474063502356522</v>
      </c>
      <c r="J72" s="181">
        <v>14588</v>
      </c>
      <c r="K72" s="182">
        <v>35.697242115911934</v>
      </c>
      <c r="L72" s="181">
        <v>4900</v>
      </c>
      <c r="M72" s="182">
        <v>35.882890543655144</v>
      </c>
      <c r="N72" s="183"/>
      <c r="O72" s="30"/>
      <c r="P72" s="323" t="s" cm="1">
        <v>384</v>
      </c>
      <c r="Q72" s="324"/>
      <c r="R72" s="324"/>
      <c r="S72" s="323" t="s" cm="1">
        <v>384</v>
      </c>
      <c r="T72" s="324"/>
      <c r="U72" s="324"/>
      <c r="V72" s="323" t="s" cm="1">
        <v>384</v>
      </c>
      <c r="W72" s="325"/>
      <c r="X72" s="325"/>
    </row>
    <row r="73" spans="1:28" ht="12" customHeight="1">
      <c r="A73" s="107"/>
      <c r="B73" s="517"/>
      <c r="C73" s="430"/>
      <c r="D73" s="306"/>
      <c r="E73" s="263" t="s">
        <v>4</v>
      </c>
      <c r="F73" s="15">
        <v>1935</v>
      </c>
      <c r="G73" s="16">
        <v>100</v>
      </c>
      <c r="H73" s="254">
        <v>72538</v>
      </c>
      <c r="I73" s="255">
        <v>100</v>
      </c>
      <c r="J73" s="254">
        <v>40463</v>
      </c>
      <c r="K73" s="255">
        <v>100</v>
      </c>
      <c r="L73" s="254">
        <v>13481</v>
      </c>
      <c r="M73" s="255">
        <v>100</v>
      </c>
      <c r="N73" s="183"/>
      <c r="O73" s="32"/>
      <c r="P73" s="207"/>
      <c r="Q73" s="198"/>
      <c r="R73" s="207"/>
      <c r="S73" s="207"/>
      <c r="T73" s="198"/>
      <c r="U73" s="207"/>
      <c r="V73" s="207"/>
      <c r="W73" s="198"/>
      <c r="X73" s="207"/>
    </row>
    <row r="74" spans="1:28" s="177" customFormat="1" ht="15" customHeight="1">
      <c r="A74" s="221" t="s">
        <v>79</v>
      </c>
      <c r="B74" s="222"/>
      <c r="C74" s="413"/>
      <c r="D74" s="223"/>
      <c r="E74" s="222"/>
      <c r="F74" s="222"/>
      <c r="G74" s="222"/>
      <c r="H74" s="222"/>
      <c r="I74" s="222"/>
      <c r="J74" s="222"/>
      <c r="K74" s="222"/>
      <c r="L74" s="222"/>
      <c r="M74" s="222"/>
      <c r="N74" s="176"/>
      <c r="O74" s="224"/>
      <c r="P74" s="225"/>
      <c r="Q74" s="225"/>
      <c r="R74" s="225"/>
      <c r="S74" s="225"/>
      <c r="T74" s="225"/>
      <c r="U74" s="225"/>
      <c r="V74" s="225"/>
      <c r="W74" s="225"/>
      <c r="X74" s="225"/>
      <c r="Z74" s="172"/>
      <c r="AA74" s="172"/>
      <c r="AB74" s="172"/>
    </row>
    <row r="75" spans="1:28" ht="12" customHeight="1">
      <c r="A75" s="178" t="s">
        <v>0</v>
      </c>
      <c r="B75" s="508" t="s">
        <v>80</v>
      </c>
      <c r="C75" s="397" t="s">
        <v>176</v>
      </c>
      <c r="D75" s="179">
        <v>1</v>
      </c>
      <c r="E75" s="180" t="s">
        <v>1</v>
      </c>
      <c r="F75" s="1">
        <v>274</v>
      </c>
      <c r="G75" s="2">
        <v>14.505042894804177</v>
      </c>
      <c r="H75" s="181">
        <v>16391</v>
      </c>
      <c r="I75" s="182">
        <v>23.442278686517078</v>
      </c>
      <c r="J75" s="181">
        <v>9491</v>
      </c>
      <c r="K75" s="182">
        <v>23.807513387321613</v>
      </c>
      <c r="L75" s="181">
        <v>3024</v>
      </c>
      <c r="M75" s="182">
        <v>23.030656612903442</v>
      </c>
      <c r="N75" s="183"/>
      <c r="O75" s="30"/>
      <c r="P75" s="184"/>
      <c r="Q75" s="185"/>
      <c r="R75" s="184"/>
      <c r="S75" s="184"/>
      <c r="T75" s="185"/>
      <c r="U75" s="184"/>
      <c r="V75" s="184"/>
      <c r="W75" s="185"/>
      <c r="X75" s="184"/>
    </row>
    <row r="76" spans="1:28" ht="12" customHeight="1">
      <c r="A76" s="178"/>
      <c r="B76" s="509"/>
      <c r="C76" s="398"/>
      <c r="D76" s="179">
        <v>2</v>
      </c>
      <c r="E76" s="180" t="s">
        <v>2</v>
      </c>
      <c r="F76" s="1">
        <v>757</v>
      </c>
      <c r="G76" s="2">
        <v>39.410782752314525</v>
      </c>
      <c r="H76" s="181">
        <v>29238</v>
      </c>
      <c r="I76" s="182">
        <v>40.298010224597448</v>
      </c>
      <c r="J76" s="181">
        <v>16499</v>
      </c>
      <c r="K76" s="182">
        <v>40.90989776881019</v>
      </c>
      <c r="L76" s="181">
        <v>5301</v>
      </c>
      <c r="M76" s="182">
        <v>39.424772546782236</v>
      </c>
      <c r="N76" s="183"/>
      <c r="O76" s="31"/>
      <c r="P76" s="189"/>
      <c r="Q76" s="188"/>
      <c r="R76" s="189"/>
      <c r="S76" s="189"/>
      <c r="T76" s="188"/>
      <c r="U76" s="189"/>
      <c r="V76" s="189"/>
      <c r="W76" s="188"/>
      <c r="X76" s="189"/>
    </row>
    <row r="77" spans="1:28" ht="12" customHeight="1">
      <c r="A77" s="178"/>
      <c r="B77" s="509"/>
      <c r="C77" s="398"/>
      <c r="D77" s="179">
        <v>3</v>
      </c>
      <c r="E77" s="180" t="s">
        <v>3</v>
      </c>
      <c r="F77" s="1">
        <v>531</v>
      </c>
      <c r="G77" s="2">
        <v>27.4784954002121</v>
      </c>
      <c r="H77" s="181">
        <v>15232</v>
      </c>
      <c r="I77" s="182">
        <v>20.503589402419493</v>
      </c>
      <c r="J77" s="181">
        <v>8298</v>
      </c>
      <c r="K77" s="182">
        <v>20.170635028848793</v>
      </c>
      <c r="L77" s="181">
        <v>2783</v>
      </c>
      <c r="M77" s="182">
        <v>20.297646154453972</v>
      </c>
      <c r="N77" s="183"/>
      <c r="O77" s="29">
        <v>2.5018481041073763</v>
      </c>
      <c r="P77" s="190">
        <v>2.2857355408886311</v>
      </c>
      <c r="Q77" s="191" t="s" cm="1">
        <v>377</v>
      </c>
      <c r="R77" s="192">
        <v>0.21752136048143955</v>
      </c>
      <c r="S77" s="190">
        <v>2.2658702927154208</v>
      </c>
      <c r="T77" s="191" t="s" cm="1">
        <v>377</v>
      </c>
      <c r="U77" s="192">
        <v>0.23932028418271634</v>
      </c>
      <c r="V77" s="190">
        <v>2.3176083891327144</v>
      </c>
      <c r="W77" s="191" t="s" cm="1">
        <v>377</v>
      </c>
      <c r="X77" s="192">
        <v>0.18277643647794897</v>
      </c>
    </row>
    <row r="78" spans="1:28" ht="12" customHeight="1">
      <c r="A78" s="178"/>
      <c r="B78" s="509"/>
      <c r="C78" s="398"/>
      <c r="D78" s="179">
        <v>4</v>
      </c>
      <c r="E78" s="180" t="s">
        <v>220</v>
      </c>
      <c r="F78" s="1">
        <v>362</v>
      </c>
      <c r="G78" s="2">
        <v>18.605678952666398</v>
      </c>
      <c r="H78" s="181">
        <v>11623</v>
      </c>
      <c r="I78" s="182">
        <v>15.756121686478869</v>
      </c>
      <c r="J78" s="181">
        <v>6142</v>
      </c>
      <c r="K78" s="182">
        <v>15.11195381500848</v>
      </c>
      <c r="L78" s="181">
        <v>2361</v>
      </c>
      <c r="M78" s="182">
        <v>17.24692468586025</v>
      </c>
      <c r="N78" s="183"/>
      <c r="O78" s="30"/>
      <c r="P78" s="323" t="s" cm="1">
        <v>264</v>
      </c>
      <c r="Q78" s="324"/>
      <c r="R78" s="324"/>
      <c r="S78" s="323" t="s" cm="1">
        <v>264</v>
      </c>
      <c r="T78" s="324"/>
      <c r="U78" s="324"/>
      <c r="V78" s="323" t="s" cm="1">
        <v>264</v>
      </c>
      <c r="W78" s="325"/>
      <c r="X78" s="325"/>
    </row>
    <row r="79" spans="1:28" ht="12" customHeight="1">
      <c r="A79" s="178"/>
      <c r="B79" s="512"/>
      <c r="C79" s="399"/>
      <c r="D79" s="193"/>
      <c r="E79" s="194" t="s">
        <v>4</v>
      </c>
      <c r="F79" s="3">
        <v>1924</v>
      </c>
      <c r="G79" s="4">
        <v>100</v>
      </c>
      <c r="H79" s="195">
        <v>72484</v>
      </c>
      <c r="I79" s="196">
        <v>100</v>
      </c>
      <c r="J79" s="195">
        <v>40430</v>
      </c>
      <c r="K79" s="196">
        <v>100</v>
      </c>
      <c r="L79" s="195">
        <v>13469</v>
      </c>
      <c r="M79" s="196">
        <v>100</v>
      </c>
      <c r="N79" s="183"/>
      <c r="O79" s="32"/>
      <c r="P79" s="197"/>
      <c r="Q79" s="198"/>
      <c r="R79" s="197"/>
      <c r="S79" s="197"/>
      <c r="T79" s="198"/>
      <c r="U79" s="197"/>
      <c r="V79" s="197"/>
      <c r="W79" s="198"/>
      <c r="X79" s="197"/>
    </row>
    <row r="80" spans="1:28" ht="12" customHeight="1">
      <c r="A80" s="178" t="s">
        <v>5</v>
      </c>
      <c r="B80" s="508" t="s">
        <v>81</v>
      </c>
      <c r="C80" s="397" t="s">
        <v>177</v>
      </c>
      <c r="D80" s="179">
        <v>1</v>
      </c>
      <c r="E80" s="180" t="s">
        <v>1</v>
      </c>
      <c r="F80" s="1">
        <v>632</v>
      </c>
      <c r="G80" s="2">
        <v>32.945268250291065</v>
      </c>
      <c r="H80" s="181">
        <v>34332</v>
      </c>
      <c r="I80" s="182">
        <v>47.894982931672601</v>
      </c>
      <c r="J80" s="181">
        <v>19250</v>
      </c>
      <c r="K80" s="182">
        <v>47.439885685279179</v>
      </c>
      <c r="L80" s="181">
        <v>6484</v>
      </c>
      <c r="M80" s="182">
        <v>48.191248857574756</v>
      </c>
      <c r="N80" s="183"/>
      <c r="O80" s="37"/>
      <c r="P80" s="226"/>
      <c r="Q80" s="227"/>
      <c r="R80" s="226"/>
      <c r="S80" s="226"/>
      <c r="T80" s="227"/>
      <c r="U80" s="226"/>
      <c r="V80" s="226"/>
      <c r="W80" s="227"/>
      <c r="X80" s="226"/>
    </row>
    <row r="81" spans="1:28" ht="12" customHeight="1">
      <c r="A81" s="107"/>
      <c r="B81" s="516"/>
      <c r="C81" s="398"/>
      <c r="D81" s="179">
        <v>2</v>
      </c>
      <c r="E81" s="180" t="s">
        <v>2</v>
      </c>
      <c r="F81" s="1">
        <v>634</v>
      </c>
      <c r="G81" s="2">
        <v>32.892551016794435</v>
      </c>
      <c r="H81" s="181">
        <v>20573</v>
      </c>
      <c r="I81" s="182">
        <v>28.306439258291078</v>
      </c>
      <c r="J81" s="181">
        <v>11484</v>
      </c>
      <c r="K81" s="182">
        <v>28.633572115689134</v>
      </c>
      <c r="L81" s="181">
        <v>3635</v>
      </c>
      <c r="M81" s="182">
        <v>27.258889687296744</v>
      </c>
      <c r="N81" s="183"/>
      <c r="O81" s="34"/>
      <c r="P81" s="208"/>
      <c r="Q81" s="209"/>
      <c r="R81" s="208"/>
      <c r="S81" s="208"/>
      <c r="T81" s="209"/>
      <c r="U81" s="208"/>
      <c r="V81" s="208"/>
      <c r="W81" s="209"/>
      <c r="X81" s="208"/>
    </row>
    <row r="82" spans="1:28" ht="12" customHeight="1">
      <c r="A82" s="107"/>
      <c r="B82" s="516"/>
      <c r="C82" s="398"/>
      <c r="D82" s="179">
        <v>3</v>
      </c>
      <c r="E82" s="180" t="s">
        <v>3</v>
      </c>
      <c r="F82" s="1">
        <v>392</v>
      </c>
      <c r="G82" s="2">
        <v>20.398588036454417</v>
      </c>
      <c r="H82" s="181">
        <v>10104</v>
      </c>
      <c r="I82" s="182">
        <v>13.8941650210063</v>
      </c>
      <c r="J82" s="181">
        <v>5651</v>
      </c>
      <c r="K82" s="182">
        <v>14.137158424965254</v>
      </c>
      <c r="L82" s="181">
        <v>1820</v>
      </c>
      <c r="M82" s="182">
        <v>13.575965973899763</v>
      </c>
      <c r="N82" s="183"/>
      <c r="O82" s="29">
        <v>2.1498050517907465</v>
      </c>
      <c r="P82" s="190">
        <v>1.8580800766744527</v>
      </c>
      <c r="Q82" s="191" t="s" cm="1">
        <v>377</v>
      </c>
      <c r="R82" s="192">
        <v>0.29248320440765924</v>
      </c>
      <c r="S82" s="190">
        <v>1.8627604028778382</v>
      </c>
      <c r="T82" s="191" t="s" cm="1">
        <v>377</v>
      </c>
      <c r="U82" s="192">
        <v>0.28847196936723418</v>
      </c>
      <c r="V82" s="190">
        <v>1.8733250807877935</v>
      </c>
      <c r="W82" s="191" t="s" cm="1">
        <v>377</v>
      </c>
      <c r="X82" s="192">
        <v>0.27087067048385022</v>
      </c>
    </row>
    <row r="83" spans="1:28" ht="12" customHeight="1">
      <c r="A83" s="107"/>
      <c r="B83" s="516"/>
      <c r="C83" s="398"/>
      <c r="D83" s="179">
        <v>4</v>
      </c>
      <c r="E83" s="180" t="s">
        <v>220</v>
      </c>
      <c r="F83" s="1">
        <v>267</v>
      </c>
      <c r="G83" s="2">
        <v>13.763592696457319</v>
      </c>
      <c r="H83" s="181">
        <v>7157</v>
      </c>
      <c r="I83" s="182">
        <v>9.9044127890432652</v>
      </c>
      <c r="J83" s="181">
        <v>3870</v>
      </c>
      <c r="K83" s="182">
        <v>9.7893837740591767</v>
      </c>
      <c r="L83" s="181">
        <v>1451</v>
      </c>
      <c r="M83" s="182">
        <v>10.973895481228222</v>
      </c>
      <c r="N83" s="183"/>
      <c r="O83" s="30"/>
      <c r="P83" s="323" t="s" cm="1">
        <v>264</v>
      </c>
      <c r="Q83" s="324"/>
      <c r="R83" s="324"/>
      <c r="S83" s="323" t="s" cm="1">
        <v>264</v>
      </c>
      <c r="T83" s="324"/>
      <c r="U83" s="324"/>
      <c r="V83" s="323" t="s" cm="1">
        <v>264</v>
      </c>
      <c r="W83" s="325"/>
      <c r="X83" s="325"/>
    </row>
    <row r="84" spans="1:28" ht="12" customHeight="1">
      <c r="A84" s="107"/>
      <c r="B84" s="543"/>
      <c r="C84" s="404"/>
      <c r="D84" s="203"/>
      <c r="E84" s="204" t="s">
        <v>4</v>
      </c>
      <c r="F84" s="3">
        <v>1925</v>
      </c>
      <c r="G84" s="4">
        <v>100</v>
      </c>
      <c r="H84" s="195">
        <v>72166</v>
      </c>
      <c r="I84" s="196">
        <v>100</v>
      </c>
      <c r="J84" s="195">
        <v>40255</v>
      </c>
      <c r="K84" s="196">
        <v>100</v>
      </c>
      <c r="L84" s="195">
        <v>13390</v>
      </c>
      <c r="M84" s="196">
        <v>100</v>
      </c>
      <c r="N84" s="183"/>
      <c r="O84" s="32"/>
      <c r="P84" s="207"/>
      <c r="Q84" s="228"/>
      <c r="R84" s="207"/>
      <c r="S84" s="207"/>
      <c r="T84" s="198"/>
      <c r="U84" s="207"/>
      <c r="V84" s="207"/>
      <c r="W84" s="198"/>
      <c r="X84" s="207"/>
    </row>
    <row r="85" spans="1:28" ht="12" customHeight="1">
      <c r="A85" s="178" t="s">
        <v>11</v>
      </c>
      <c r="B85" s="547" t="s">
        <v>82</v>
      </c>
      <c r="C85" s="397" t="s">
        <v>178</v>
      </c>
      <c r="D85" s="219">
        <v>1</v>
      </c>
      <c r="E85" s="220" t="s">
        <v>1</v>
      </c>
      <c r="F85" s="1">
        <v>435</v>
      </c>
      <c r="G85" s="2">
        <v>22.769011161573278</v>
      </c>
      <c r="H85" s="181">
        <v>25282</v>
      </c>
      <c r="I85" s="182">
        <v>35.231373736019201</v>
      </c>
      <c r="J85" s="181">
        <v>14296</v>
      </c>
      <c r="K85" s="182">
        <v>34.756523304116897</v>
      </c>
      <c r="L85" s="181">
        <v>4769</v>
      </c>
      <c r="M85" s="182">
        <v>34.965167944970219</v>
      </c>
      <c r="N85" s="183"/>
      <c r="O85" s="37"/>
      <c r="P85" s="226"/>
      <c r="Q85" s="227"/>
      <c r="R85" s="226"/>
      <c r="S85" s="226"/>
      <c r="T85" s="227"/>
      <c r="U85" s="226"/>
      <c r="V85" s="226"/>
      <c r="W85" s="227"/>
      <c r="X85" s="226"/>
    </row>
    <row r="86" spans="1:28" ht="12" customHeight="1">
      <c r="A86" s="107"/>
      <c r="B86" s="534"/>
      <c r="C86" s="398"/>
      <c r="D86" s="179">
        <v>2</v>
      </c>
      <c r="E86" s="180" t="s">
        <v>2</v>
      </c>
      <c r="F86" s="1">
        <v>775</v>
      </c>
      <c r="G86" s="2">
        <v>40.626503010362704</v>
      </c>
      <c r="H86" s="181">
        <v>27334</v>
      </c>
      <c r="I86" s="182">
        <v>38.144784049577197</v>
      </c>
      <c r="J86" s="181">
        <v>15402</v>
      </c>
      <c r="K86" s="182">
        <v>38.973577946060573</v>
      </c>
      <c r="L86" s="181">
        <v>5017</v>
      </c>
      <c r="M86" s="182">
        <v>38.385832331158561</v>
      </c>
      <c r="N86" s="183"/>
      <c r="O86" s="34"/>
      <c r="P86" s="208"/>
      <c r="Q86" s="209"/>
      <c r="R86" s="208"/>
      <c r="S86" s="208"/>
      <c r="T86" s="209"/>
      <c r="U86" s="208"/>
      <c r="V86" s="208"/>
      <c r="W86" s="209"/>
      <c r="X86" s="208"/>
    </row>
    <row r="87" spans="1:28" ht="12" customHeight="1">
      <c r="A87" s="107"/>
      <c r="B87" s="534"/>
      <c r="C87" s="398"/>
      <c r="D87" s="179">
        <v>3</v>
      </c>
      <c r="E87" s="180" t="s">
        <v>3</v>
      </c>
      <c r="F87" s="1">
        <v>445</v>
      </c>
      <c r="G87" s="2">
        <v>23.371411480226442</v>
      </c>
      <c r="H87" s="181">
        <v>12159</v>
      </c>
      <c r="I87" s="182">
        <v>16.974249526478989</v>
      </c>
      <c r="J87" s="181">
        <v>6643</v>
      </c>
      <c r="K87" s="182">
        <v>16.890954750998027</v>
      </c>
      <c r="L87" s="181">
        <v>2123</v>
      </c>
      <c r="M87" s="182">
        <v>16.231750942873656</v>
      </c>
      <c r="N87" s="183"/>
      <c r="O87" s="29">
        <v>2.2706854901432041</v>
      </c>
      <c r="P87" s="190">
        <v>2.0104206116637138</v>
      </c>
      <c r="Q87" s="191" t="s" cm="1">
        <v>377</v>
      </c>
      <c r="R87" s="192">
        <v>0.2731218372262802</v>
      </c>
      <c r="S87" s="190">
        <v>2.0089231944449217</v>
      </c>
      <c r="T87" s="191" t="s" cm="1">
        <v>377</v>
      </c>
      <c r="U87" s="192">
        <v>0.27713473469376426</v>
      </c>
      <c r="V87" s="190">
        <v>2.0210108055989648</v>
      </c>
      <c r="W87" s="191" t="s" cm="1">
        <v>377</v>
      </c>
      <c r="X87" s="192">
        <v>0.25922745631345484</v>
      </c>
    </row>
    <row r="88" spans="1:28" ht="12" customHeight="1">
      <c r="A88" s="107"/>
      <c r="B88" s="534"/>
      <c r="C88" s="398"/>
      <c r="D88" s="179">
        <v>4</v>
      </c>
      <c r="E88" s="180" t="s">
        <v>220</v>
      </c>
      <c r="F88" s="1">
        <v>253</v>
      </c>
      <c r="G88" s="2">
        <v>13.233074347834828</v>
      </c>
      <c r="H88" s="181">
        <v>6861</v>
      </c>
      <c r="I88" s="182">
        <v>9.6495926879423202</v>
      </c>
      <c r="J88" s="181">
        <v>3620</v>
      </c>
      <c r="K88" s="182">
        <v>9.3789439988127299</v>
      </c>
      <c r="L88" s="181">
        <v>1366</v>
      </c>
      <c r="M88" s="182">
        <v>10.417248780997411</v>
      </c>
      <c r="N88" s="183"/>
      <c r="O88" s="30"/>
      <c r="P88" s="323" t="s" cm="1">
        <v>264</v>
      </c>
      <c r="Q88" s="324"/>
      <c r="R88" s="324"/>
      <c r="S88" s="323" t="s" cm="1">
        <v>264</v>
      </c>
      <c r="T88" s="324"/>
      <c r="U88" s="324"/>
      <c r="V88" s="323" t="s" cm="1">
        <v>264</v>
      </c>
      <c r="W88" s="325"/>
      <c r="X88" s="325"/>
    </row>
    <row r="89" spans="1:28" ht="12" customHeight="1">
      <c r="A89" s="107"/>
      <c r="B89" s="534"/>
      <c r="C89" s="404"/>
      <c r="D89" s="306"/>
      <c r="E89" s="263" t="s">
        <v>4</v>
      </c>
      <c r="F89" s="3">
        <v>1908</v>
      </c>
      <c r="G89" s="4">
        <v>100</v>
      </c>
      <c r="H89" s="195">
        <v>71636</v>
      </c>
      <c r="I89" s="196">
        <v>100</v>
      </c>
      <c r="J89" s="195">
        <v>39961</v>
      </c>
      <c r="K89" s="196">
        <v>100</v>
      </c>
      <c r="L89" s="195">
        <v>13275</v>
      </c>
      <c r="M89" s="196">
        <v>100</v>
      </c>
      <c r="N89" s="183"/>
      <c r="O89" s="39"/>
      <c r="P89" s="317"/>
      <c r="Q89" s="114"/>
      <c r="R89" s="317"/>
      <c r="S89" s="317"/>
      <c r="T89" s="114"/>
      <c r="U89" s="317"/>
      <c r="V89" s="317"/>
      <c r="W89" s="114"/>
      <c r="X89" s="317"/>
    </row>
    <row r="90" spans="1:28" ht="12" customHeight="1">
      <c r="A90" s="178" t="s">
        <v>12</v>
      </c>
      <c r="B90" s="547" t="s">
        <v>83</v>
      </c>
      <c r="C90" s="397" t="s">
        <v>179</v>
      </c>
      <c r="D90" s="265">
        <v>1</v>
      </c>
      <c r="E90" s="266" t="s">
        <v>1</v>
      </c>
      <c r="F90" s="1">
        <v>423</v>
      </c>
      <c r="G90" s="2">
        <v>22.145316356310257</v>
      </c>
      <c r="H90" s="181">
        <v>21087</v>
      </c>
      <c r="I90" s="182">
        <v>30.079195100106276</v>
      </c>
      <c r="J90" s="181">
        <v>12389</v>
      </c>
      <c r="K90" s="182">
        <v>31.309884569119429</v>
      </c>
      <c r="L90" s="181">
        <v>3877</v>
      </c>
      <c r="M90" s="182">
        <v>29.657206565267419</v>
      </c>
      <c r="N90" s="183"/>
      <c r="O90" s="41"/>
      <c r="P90" s="318"/>
      <c r="Q90" s="319"/>
      <c r="R90" s="318"/>
      <c r="S90" s="318"/>
      <c r="T90" s="319"/>
      <c r="U90" s="318"/>
      <c r="V90" s="318"/>
      <c r="W90" s="319"/>
      <c r="X90" s="318"/>
    </row>
    <row r="91" spans="1:28" ht="12" customHeight="1">
      <c r="A91" s="107"/>
      <c r="B91" s="534"/>
      <c r="C91" s="398"/>
      <c r="D91" s="179">
        <v>2</v>
      </c>
      <c r="E91" s="180" t="s">
        <v>2</v>
      </c>
      <c r="F91" s="1">
        <v>831</v>
      </c>
      <c r="G91" s="2">
        <v>43.332973521684146</v>
      </c>
      <c r="H91" s="181">
        <v>30365</v>
      </c>
      <c r="I91" s="182">
        <v>42.115176151017238</v>
      </c>
      <c r="J91" s="181">
        <v>16994</v>
      </c>
      <c r="K91" s="182">
        <v>42.24271353558634</v>
      </c>
      <c r="L91" s="181">
        <v>5590</v>
      </c>
      <c r="M91" s="182">
        <v>42.190220315974869</v>
      </c>
      <c r="N91" s="183"/>
      <c r="O91" s="31"/>
      <c r="P91" s="202"/>
      <c r="Q91" s="201"/>
      <c r="R91" s="202"/>
      <c r="S91" s="202"/>
      <c r="T91" s="201"/>
      <c r="U91" s="202"/>
      <c r="V91" s="202"/>
      <c r="W91" s="201"/>
      <c r="X91" s="202"/>
    </row>
    <row r="92" spans="1:28" ht="12" customHeight="1">
      <c r="A92" s="107"/>
      <c r="B92" s="534"/>
      <c r="C92" s="398"/>
      <c r="D92" s="179">
        <v>3</v>
      </c>
      <c r="E92" s="180" t="s">
        <v>3</v>
      </c>
      <c r="F92" s="1">
        <v>435</v>
      </c>
      <c r="G92" s="2">
        <v>22.741149419723868</v>
      </c>
      <c r="H92" s="181">
        <v>13257</v>
      </c>
      <c r="I92" s="182">
        <v>18.203778428543458</v>
      </c>
      <c r="J92" s="181">
        <v>7020</v>
      </c>
      <c r="K92" s="182">
        <v>17.489191180352059</v>
      </c>
      <c r="L92" s="181">
        <v>2424</v>
      </c>
      <c r="M92" s="182">
        <v>17.925631267852022</v>
      </c>
      <c r="N92" s="183"/>
      <c r="O92" s="29">
        <v>2.2415695446796882</v>
      </c>
      <c r="P92" s="190">
        <v>2.0732828396915646</v>
      </c>
      <c r="Q92" s="191" t="s" cm="1">
        <v>377</v>
      </c>
      <c r="R92" s="192">
        <v>0.18130514738210582</v>
      </c>
      <c r="S92" s="190">
        <v>2.0409572804108032</v>
      </c>
      <c r="T92" s="191" t="s" cm="1">
        <v>377</v>
      </c>
      <c r="U92" s="192">
        <v>0.21823278506437099</v>
      </c>
      <c r="V92" s="190">
        <v>2.087223084043937</v>
      </c>
      <c r="W92" s="191" t="s" cm="1">
        <v>377</v>
      </c>
      <c r="X92" s="192">
        <v>0.16486634569235412</v>
      </c>
    </row>
    <row r="93" spans="1:28" ht="12" customHeight="1">
      <c r="A93" s="107"/>
      <c r="B93" s="534"/>
      <c r="C93" s="398"/>
      <c r="D93" s="179">
        <v>4</v>
      </c>
      <c r="E93" s="180" t="s">
        <v>220</v>
      </c>
      <c r="F93" s="1">
        <v>226</v>
      </c>
      <c r="G93" s="2">
        <v>11.78056070227888</v>
      </c>
      <c r="H93" s="181">
        <v>6915</v>
      </c>
      <c r="I93" s="182">
        <v>9.6018503203493442</v>
      </c>
      <c r="J93" s="181">
        <v>3550</v>
      </c>
      <c r="K93" s="182">
        <v>8.958210714932294</v>
      </c>
      <c r="L93" s="181">
        <v>1388</v>
      </c>
      <c r="M93" s="182">
        <v>10.226941850905046</v>
      </c>
      <c r="N93" s="183"/>
      <c r="O93" s="30"/>
      <c r="P93" s="323" t="s" cm="1">
        <v>264</v>
      </c>
      <c r="Q93" s="324"/>
      <c r="R93" s="324"/>
      <c r="S93" s="323" t="s" cm="1">
        <v>264</v>
      </c>
      <c r="T93" s="324"/>
      <c r="U93" s="324"/>
      <c r="V93" s="323" t="s" cm="1">
        <v>264</v>
      </c>
      <c r="W93" s="325"/>
      <c r="X93" s="325"/>
    </row>
    <row r="94" spans="1:28" ht="12" customHeight="1">
      <c r="A94" s="107"/>
      <c r="B94" s="535"/>
      <c r="C94" s="404"/>
      <c r="D94" s="203"/>
      <c r="E94" s="204" t="s">
        <v>4</v>
      </c>
      <c r="F94" s="3">
        <v>1915</v>
      </c>
      <c r="G94" s="4">
        <v>100</v>
      </c>
      <c r="H94" s="195">
        <v>71624</v>
      </c>
      <c r="I94" s="196">
        <v>100</v>
      </c>
      <c r="J94" s="195">
        <v>39953</v>
      </c>
      <c r="K94" s="196">
        <v>100</v>
      </c>
      <c r="L94" s="195">
        <v>13279</v>
      </c>
      <c r="M94" s="196">
        <v>100</v>
      </c>
      <c r="N94" s="183"/>
      <c r="O94" s="32"/>
      <c r="P94" s="207"/>
      <c r="Q94" s="198"/>
      <c r="R94" s="207"/>
      <c r="S94" s="207"/>
      <c r="T94" s="198"/>
      <c r="U94" s="207"/>
      <c r="V94" s="207"/>
      <c r="W94" s="198"/>
      <c r="X94" s="207"/>
    </row>
    <row r="95" spans="1:28" s="177" customFormat="1" ht="15" customHeight="1">
      <c r="A95" s="221" t="s">
        <v>32</v>
      </c>
      <c r="B95" s="174"/>
      <c r="C95" s="411"/>
      <c r="D95" s="229"/>
      <c r="E95" s="174"/>
      <c r="F95" s="174"/>
      <c r="G95" s="174"/>
      <c r="H95" s="174"/>
      <c r="I95" s="174"/>
      <c r="J95" s="174"/>
      <c r="K95" s="174"/>
      <c r="L95" s="174"/>
      <c r="M95" s="174"/>
      <c r="N95" s="176"/>
      <c r="O95" s="230"/>
      <c r="P95" s="231"/>
      <c r="Q95" s="232"/>
      <c r="R95" s="231"/>
      <c r="S95" s="231"/>
      <c r="T95" s="232"/>
      <c r="U95" s="231"/>
      <c r="V95" s="231"/>
      <c r="W95" s="232"/>
      <c r="X95" s="231"/>
      <c r="Z95" s="172"/>
      <c r="AA95" s="172"/>
      <c r="AB95" s="172"/>
    </row>
    <row r="96" spans="1:28" ht="12" customHeight="1">
      <c r="A96" s="178" t="s">
        <v>0</v>
      </c>
      <c r="B96" s="508" t="s">
        <v>33</v>
      </c>
      <c r="C96" s="397" t="s">
        <v>37</v>
      </c>
      <c r="D96" s="179">
        <v>1</v>
      </c>
      <c r="E96" s="180" t="s">
        <v>34</v>
      </c>
      <c r="F96" s="1">
        <v>120</v>
      </c>
      <c r="G96" s="2">
        <v>6.2297101469925638</v>
      </c>
      <c r="H96" s="181">
        <v>5652</v>
      </c>
      <c r="I96" s="182">
        <v>8.0211716170065763</v>
      </c>
      <c r="J96" s="181">
        <v>3220</v>
      </c>
      <c r="K96" s="182">
        <v>8.0982470225443475</v>
      </c>
      <c r="L96" s="181">
        <v>986</v>
      </c>
      <c r="M96" s="182">
        <v>7.6516364021269059</v>
      </c>
      <c r="N96" s="183"/>
      <c r="O96" s="30"/>
      <c r="P96" s="184"/>
      <c r="Q96" s="185"/>
      <c r="R96" s="184"/>
      <c r="S96" s="184"/>
      <c r="T96" s="185"/>
      <c r="U96" s="184"/>
      <c r="V96" s="184"/>
      <c r="W96" s="185"/>
      <c r="X96" s="184"/>
    </row>
    <row r="97" spans="1:24" ht="12" customHeight="1">
      <c r="A97" s="178"/>
      <c r="B97" s="509"/>
      <c r="C97" s="398"/>
      <c r="D97" s="179">
        <v>2</v>
      </c>
      <c r="E97" s="180" t="s">
        <v>35</v>
      </c>
      <c r="F97" s="1">
        <v>507</v>
      </c>
      <c r="G97" s="2">
        <v>26.763927160131935</v>
      </c>
      <c r="H97" s="181">
        <v>21100</v>
      </c>
      <c r="I97" s="182">
        <v>29.787186275280753</v>
      </c>
      <c r="J97" s="181">
        <v>11894</v>
      </c>
      <c r="K97" s="182">
        <v>29.880351300060216</v>
      </c>
      <c r="L97" s="181">
        <v>3742</v>
      </c>
      <c r="M97" s="182">
        <v>28.727257486557033</v>
      </c>
      <c r="N97" s="183"/>
      <c r="O97" s="31"/>
      <c r="P97" s="189"/>
      <c r="Q97" s="188"/>
      <c r="R97" s="189"/>
      <c r="S97" s="189"/>
      <c r="T97" s="188"/>
      <c r="U97" s="189"/>
      <c r="V97" s="189"/>
      <c r="W97" s="188"/>
      <c r="X97" s="189"/>
    </row>
    <row r="98" spans="1:24" ht="12" customHeight="1">
      <c r="A98" s="178"/>
      <c r="B98" s="509"/>
      <c r="C98" s="398"/>
      <c r="D98" s="179">
        <v>3</v>
      </c>
      <c r="E98" s="180" t="s">
        <v>36</v>
      </c>
      <c r="F98" s="1">
        <v>766</v>
      </c>
      <c r="G98" s="2">
        <v>40.172402851976742</v>
      </c>
      <c r="H98" s="181">
        <v>27740</v>
      </c>
      <c r="I98" s="182">
        <v>38.821938385980118</v>
      </c>
      <c r="J98" s="181">
        <v>15231</v>
      </c>
      <c r="K98" s="182">
        <v>38.302520201529369</v>
      </c>
      <c r="L98" s="181">
        <v>5074</v>
      </c>
      <c r="M98" s="182">
        <v>38.216282460981461</v>
      </c>
      <c r="N98" s="183"/>
      <c r="O98" s="29">
        <v>2.8761061238677383</v>
      </c>
      <c r="P98" s="190">
        <v>2.7754017421248935</v>
      </c>
      <c r="Q98" s="191" t="s" cm="1">
        <v>377</v>
      </c>
      <c r="R98" s="192">
        <v>0.11248123032846119</v>
      </c>
      <c r="S98" s="190">
        <v>2.7764203613068701</v>
      </c>
      <c r="T98" s="191" t="s" cm="1">
        <v>377</v>
      </c>
      <c r="U98" s="192">
        <v>0.11082544222284636</v>
      </c>
      <c r="V98" s="190">
        <v>2.8137429335953077</v>
      </c>
      <c r="W98" s="191" t="s" cm="1">
        <v>379</v>
      </c>
      <c r="X98" s="192">
        <v>6.9281003220916501E-2</v>
      </c>
    </row>
    <row r="99" spans="1:24" ht="12" customHeight="1">
      <c r="A99" s="178"/>
      <c r="B99" s="509"/>
      <c r="C99" s="398"/>
      <c r="D99" s="179">
        <v>4</v>
      </c>
      <c r="E99" s="180" t="s">
        <v>48</v>
      </c>
      <c r="F99" s="1">
        <v>514</v>
      </c>
      <c r="G99" s="2">
        <v>26.833959840895943</v>
      </c>
      <c r="H99" s="181">
        <v>16734</v>
      </c>
      <c r="I99" s="182">
        <v>23.369703721751904</v>
      </c>
      <c r="J99" s="181">
        <v>9382</v>
      </c>
      <c r="K99" s="182">
        <v>23.718881475851443</v>
      </c>
      <c r="L99" s="181">
        <v>3389</v>
      </c>
      <c r="M99" s="182">
        <v>25.404823650334503</v>
      </c>
      <c r="N99" s="183"/>
      <c r="O99" s="30"/>
      <c r="P99" s="323" t="s" cm="1">
        <v>264</v>
      </c>
      <c r="Q99" s="324"/>
      <c r="R99" s="324"/>
      <c r="S99" s="323" t="s" cm="1">
        <v>264</v>
      </c>
      <c r="T99" s="324"/>
      <c r="U99" s="324"/>
      <c r="V99" s="323" t="s" cm="1">
        <v>264</v>
      </c>
      <c r="W99" s="325"/>
      <c r="X99" s="325"/>
    </row>
    <row r="100" spans="1:24" ht="12" customHeight="1">
      <c r="A100" s="178"/>
      <c r="B100" s="510"/>
      <c r="C100" s="400"/>
      <c r="D100" s="262"/>
      <c r="E100" s="263" t="s">
        <v>4</v>
      </c>
      <c r="F100" s="15">
        <v>1907</v>
      </c>
      <c r="G100" s="16">
        <v>100</v>
      </c>
      <c r="H100" s="254">
        <v>71226</v>
      </c>
      <c r="I100" s="255">
        <v>100</v>
      </c>
      <c r="J100" s="254">
        <v>39727</v>
      </c>
      <c r="K100" s="255">
        <v>100</v>
      </c>
      <c r="L100" s="254">
        <v>13191</v>
      </c>
      <c r="M100" s="255">
        <v>100</v>
      </c>
      <c r="N100" s="183"/>
      <c r="O100" s="39"/>
      <c r="P100" s="264"/>
      <c r="Q100" s="114"/>
      <c r="R100" s="264"/>
      <c r="S100" s="264"/>
      <c r="T100" s="114"/>
      <c r="U100" s="264"/>
      <c r="V100" s="264"/>
      <c r="W100" s="114"/>
      <c r="X100" s="264"/>
    </row>
    <row r="101" spans="1:24" ht="12" customHeight="1">
      <c r="A101" s="178" t="s">
        <v>5</v>
      </c>
      <c r="B101" s="511" t="s">
        <v>84</v>
      </c>
      <c r="C101" s="401" t="s">
        <v>88</v>
      </c>
      <c r="D101" s="265">
        <v>1</v>
      </c>
      <c r="E101" s="266" t="s">
        <v>34</v>
      </c>
      <c r="F101" s="17">
        <v>45</v>
      </c>
      <c r="G101" s="18">
        <v>2.4539027098903823</v>
      </c>
      <c r="H101" s="267">
        <v>2487</v>
      </c>
      <c r="I101" s="268">
        <v>3.7744519572732149</v>
      </c>
      <c r="J101" s="267">
        <v>1433</v>
      </c>
      <c r="K101" s="268">
        <v>3.8594853174556132</v>
      </c>
      <c r="L101" s="267">
        <v>500</v>
      </c>
      <c r="M101" s="268">
        <v>4.0950439564508523</v>
      </c>
      <c r="N101" s="183"/>
      <c r="O101" s="41"/>
      <c r="P101" s="269"/>
      <c r="Q101" s="270"/>
      <c r="R101" s="269"/>
      <c r="S101" s="269"/>
      <c r="T101" s="270"/>
      <c r="U101" s="269"/>
      <c r="V101" s="269"/>
      <c r="W101" s="270"/>
      <c r="X101" s="269"/>
    </row>
    <row r="102" spans="1:24" ht="12" customHeight="1">
      <c r="A102" s="178"/>
      <c r="B102" s="509"/>
      <c r="C102" s="398"/>
      <c r="D102" s="179">
        <v>2</v>
      </c>
      <c r="E102" s="180" t="s">
        <v>35</v>
      </c>
      <c r="F102" s="1">
        <v>379</v>
      </c>
      <c r="G102" s="2">
        <v>19.981588930068629</v>
      </c>
      <c r="H102" s="181">
        <v>14868</v>
      </c>
      <c r="I102" s="182">
        <v>21.136021272207142</v>
      </c>
      <c r="J102" s="181">
        <v>8311</v>
      </c>
      <c r="K102" s="182">
        <v>21.145748163162178</v>
      </c>
      <c r="L102" s="181">
        <v>2740</v>
      </c>
      <c r="M102" s="182">
        <v>21.044727929213774</v>
      </c>
      <c r="N102" s="183"/>
      <c r="O102" s="31"/>
      <c r="P102" s="189"/>
      <c r="Q102" s="188"/>
      <c r="R102" s="189"/>
      <c r="S102" s="189"/>
      <c r="T102" s="188"/>
      <c r="U102" s="189"/>
      <c r="V102" s="189"/>
      <c r="W102" s="188"/>
      <c r="X102" s="189"/>
    </row>
    <row r="103" spans="1:24" ht="12" customHeight="1">
      <c r="A103" s="178"/>
      <c r="B103" s="509"/>
      <c r="C103" s="398"/>
      <c r="D103" s="179">
        <v>3</v>
      </c>
      <c r="E103" s="180" t="s">
        <v>36</v>
      </c>
      <c r="F103" s="1">
        <v>870</v>
      </c>
      <c r="G103" s="2">
        <v>45.59262462755688</v>
      </c>
      <c r="H103" s="181">
        <v>31130</v>
      </c>
      <c r="I103" s="182">
        <v>43.566527021543699</v>
      </c>
      <c r="J103" s="181">
        <v>17322</v>
      </c>
      <c r="K103" s="182">
        <v>43.406829538956806</v>
      </c>
      <c r="L103" s="181">
        <v>5618</v>
      </c>
      <c r="M103" s="182">
        <v>42.589857349155906</v>
      </c>
      <c r="N103" s="183"/>
      <c r="O103" s="29">
        <v>3.0708248938262668</v>
      </c>
      <c r="P103" s="190">
        <v>3.0283807456226772</v>
      </c>
      <c r="Q103" s="191" t="s" cm="1">
        <v>378</v>
      </c>
      <c r="R103" s="192">
        <v>5.1625787417992217E-2</v>
      </c>
      <c r="S103" s="190">
        <v>3.027232181823273</v>
      </c>
      <c r="T103" s="191" t="s" cm="1">
        <v>378</v>
      </c>
      <c r="U103" s="192">
        <v>5.2883847163095667E-2</v>
      </c>
      <c r="V103" s="190">
        <v>3.0303555492306731</v>
      </c>
      <c r="W103" s="191" t="s" cm="1">
        <v>378</v>
      </c>
      <c r="X103" s="192">
        <v>4.8675521073570253E-2</v>
      </c>
    </row>
    <row r="104" spans="1:24" ht="12" customHeight="1">
      <c r="A104" s="178"/>
      <c r="B104" s="509"/>
      <c r="C104" s="398"/>
      <c r="D104" s="179">
        <v>4</v>
      </c>
      <c r="E104" s="180" t="s">
        <v>48</v>
      </c>
      <c r="F104" s="1">
        <v>609</v>
      </c>
      <c r="G104" s="2">
        <v>31.971883732481039</v>
      </c>
      <c r="H104" s="181">
        <v>22481</v>
      </c>
      <c r="I104" s="182">
        <v>31.522999748997826</v>
      </c>
      <c r="J104" s="181">
        <v>12500</v>
      </c>
      <c r="K104" s="182">
        <v>31.587936980413371</v>
      </c>
      <c r="L104" s="181">
        <v>4264</v>
      </c>
      <c r="M104" s="182">
        <v>32.270370765178569</v>
      </c>
      <c r="N104" s="183"/>
      <c r="O104" s="30"/>
      <c r="P104" s="323" t="s" cm="1">
        <v>264</v>
      </c>
      <c r="Q104" s="324"/>
      <c r="R104" s="324"/>
      <c r="S104" s="323" t="s" cm="1">
        <v>264</v>
      </c>
      <c r="T104" s="324"/>
      <c r="U104" s="324"/>
      <c r="V104" s="323" t="s" cm="1">
        <v>264</v>
      </c>
      <c r="W104" s="325"/>
      <c r="X104" s="325"/>
    </row>
    <row r="105" spans="1:24" ht="12" customHeight="1">
      <c r="A105" s="178"/>
      <c r="B105" s="510"/>
      <c r="C105" s="400"/>
      <c r="D105" s="262"/>
      <c r="E105" s="263" t="s">
        <v>4</v>
      </c>
      <c r="F105" s="15">
        <v>1903</v>
      </c>
      <c r="G105" s="16">
        <v>100</v>
      </c>
      <c r="H105" s="254">
        <v>70966</v>
      </c>
      <c r="I105" s="255">
        <v>100</v>
      </c>
      <c r="J105" s="254">
        <v>39566</v>
      </c>
      <c r="K105" s="255">
        <v>100</v>
      </c>
      <c r="L105" s="254">
        <v>13122</v>
      </c>
      <c r="M105" s="255">
        <v>100</v>
      </c>
      <c r="N105" s="183"/>
      <c r="O105" s="35"/>
      <c r="P105" s="233"/>
      <c r="Q105" s="212"/>
      <c r="R105" s="233"/>
      <c r="S105" s="233"/>
      <c r="T105" s="212"/>
      <c r="U105" s="233"/>
      <c r="V105" s="233"/>
      <c r="W105" s="212"/>
      <c r="X105" s="233"/>
    </row>
    <row r="106" spans="1:24" ht="12" customHeight="1">
      <c r="A106" s="178" t="s">
        <v>11</v>
      </c>
      <c r="B106" s="508" t="s">
        <v>85</v>
      </c>
      <c r="C106" s="397" t="s">
        <v>89</v>
      </c>
      <c r="D106" s="179">
        <v>1</v>
      </c>
      <c r="E106" s="180" t="s">
        <v>34</v>
      </c>
      <c r="F106" s="1">
        <v>71</v>
      </c>
      <c r="G106" s="2">
        <v>3.83248443619462</v>
      </c>
      <c r="H106" s="181">
        <v>2784</v>
      </c>
      <c r="I106" s="182">
        <v>4.2042908868589279</v>
      </c>
      <c r="J106" s="181">
        <v>1560</v>
      </c>
      <c r="K106" s="182">
        <v>4.2247438275855584</v>
      </c>
      <c r="L106" s="181">
        <v>561</v>
      </c>
      <c r="M106" s="182">
        <v>4.6694372088799216</v>
      </c>
      <c r="N106" s="183"/>
      <c r="O106" s="30"/>
      <c r="P106" s="184"/>
      <c r="Q106" s="185"/>
      <c r="R106" s="184"/>
      <c r="S106" s="184"/>
      <c r="T106" s="185"/>
      <c r="U106" s="184"/>
      <c r="V106" s="184"/>
      <c r="W106" s="185"/>
      <c r="X106" s="184"/>
    </row>
    <row r="107" spans="1:24" ht="12" customHeight="1">
      <c r="A107" s="178"/>
      <c r="B107" s="509"/>
      <c r="C107" s="398"/>
      <c r="D107" s="179">
        <v>2</v>
      </c>
      <c r="E107" s="180" t="s">
        <v>35</v>
      </c>
      <c r="F107" s="1">
        <v>438</v>
      </c>
      <c r="G107" s="2">
        <v>23.264556761347947</v>
      </c>
      <c r="H107" s="181">
        <v>15726</v>
      </c>
      <c r="I107" s="182">
        <v>22.483167476348527</v>
      </c>
      <c r="J107" s="181">
        <v>8762</v>
      </c>
      <c r="K107" s="182">
        <v>22.550631204684493</v>
      </c>
      <c r="L107" s="181">
        <v>2869</v>
      </c>
      <c r="M107" s="182">
        <v>22.367441824226713</v>
      </c>
      <c r="N107" s="183"/>
      <c r="O107" s="31"/>
      <c r="P107" s="189"/>
      <c r="Q107" s="188"/>
      <c r="R107" s="189"/>
      <c r="S107" s="189"/>
      <c r="T107" s="188"/>
      <c r="U107" s="189"/>
      <c r="V107" s="189"/>
      <c r="W107" s="188"/>
      <c r="X107" s="189"/>
    </row>
    <row r="108" spans="1:24" ht="12" customHeight="1">
      <c r="A108" s="178"/>
      <c r="B108" s="509"/>
      <c r="C108" s="398"/>
      <c r="D108" s="179">
        <v>3</v>
      </c>
      <c r="E108" s="180" t="s">
        <v>36</v>
      </c>
      <c r="F108" s="1">
        <v>809</v>
      </c>
      <c r="G108" s="2">
        <v>42.767060689571487</v>
      </c>
      <c r="H108" s="181">
        <v>30045</v>
      </c>
      <c r="I108" s="182">
        <v>42.346623204115666</v>
      </c>
      <c r="J108" s="181">
        <v>16776</v>
      </c>
      <c r="K108" s="182">
        <v>42.344734101439713</v>
      </c>
      <c r="L108" s="181">
        <v>5392</v>
      </c>
      <c r="M108" s="182">
        <v>41.222539993666871</v>
      </c>
      <c r="N108" s="183"/>
      <c r="O108" s="29">
        <v>2.9920637247914117</v>
      </c>
      <c r="P108" s="190">
        <v>3.000741691826279</v>
      </c>
      <c r="Q108" s="191" t="s" cm="1">
        <v>362</v>
      </c>
      <c r="R108" s="192">
        <v>-1.0353910524623221E-2</v>
      </c>
      <c r="S108" s="190">
        <v>2.9987977200640228</v>
      </c>
      <c r="T108" s="191" t="s" cm="1">
        <v>362</v>
      </c>
      <c r="U108" s="192">
        <v>-8.0317234470884298E-3</v>
      </c>
      <c r="V108" s="190">
        <v>3.0003426473124368</v>
      </c>
      <c r="W108" s="191" t="s" cm="1">
        <v>362</v>
      </c>
      <c r="X108" s="192">
        <v>-9.71947439675553E-3</v>
      </c>
    </row>
    <row r="109" spans="1:24" ht="12" customHeight="1">
      <c r="A109" s="178"/>
      <c r="B109" s="509"/>
      <c r="C109" s="398"/>
      <c r="D109" s="179">
        <v>4</v>
      </c>
      <c r="E109" s="180" t="s">
        <v>48</v>
      </c>
      <c r="F109" s="1">
        <v>570</v>
      </c>
      <c r="G109" s="2">
        <v>30.135898112883048</v>
      </c>
      <c r="H109" s="181">
        <v>21773</v>
      </c>
      <c r="I109" s="182">
        <v>30.965918432689442</v>
      </c>
      <c r="J109" s="181">
        <v>12087</v>
      </c>
      <c r="K109" s="182">
        <v>30.879890866276398</v>
      </c>
      <c r="L109" s="181">
        <v>4156</v>
      </c>
      <c r="M109" s="182">
        <v>31.740580973225789</v>
      </c>
      <c r="N109" s="183"/>
      <c r="O109" s="30"/>
      <c r="P109" s="323" t="s" cm="1">
        <v>384</v>
      </c>
      <c r="Q109" s="324"/>
      <c r="R109" s="324"/>
      <c r="S109" s="323" t="s" cm="1">
        <v>384</v>
      </c>
      <c r="T109" s="324"/>
      <c r="U109" s="324"/>
      <c r="V109" s="323" t="s" cm="1">
        <v>384</v>
      </c>
      <c r="W109" s="325"/>
      <c r="X109" s="325"/>
    </row>
    <row r="110" spans="1:24" ht="12" customHeight="1">
      <c r="A110" s="178"/>
      <c r="B110" s="512"/>
      <c r="C110" s="399"/>
      <c r="D110" s="193"/>
      <c r="E110" s="194" t="s">
        <v>4</v>
      </c>
      <c r="F110" s="3">
        <v>1888</v>
      </c>
      <c r="G110" s="4">
        <v>100</v>
      </c>
      <c r="H110" s="195">
        <v>70328</v>
      </c>
      <c r="I110" s="196">
        <v>100</v>
      </c>
      <c r="J110" s="195">
        <v>39185</v>
      </c>
      <c r="K110" s="196">
        <v>100</v>
      </c>
      <c r="L110" s="195">
        <v>12978</v>
      </c>
      <c r="M110" s="196">
        <v>100</v>
      </c>
      <c r="N110" s="183"/>
      <c r="O110" s="35"/>
      <c r="P110" s="233"/>
      <c r="Q110" s="212"/>
      <c r="R110" s="233"/>
      <c r="S110" s="233"/>
      <c r="T110" s="212"/>
      <c r="U110" s="233"/>
      <c r="V110" s="233"/>
      <c r="W110" s="212"/>
      <c r="X110" s="233"/>
    </row>
    <row r="111" spans="1:24" ht="12" customHeight="1">
      <c r="A111" s="178" t="s">
        <v>12</v>
      </c>
      <c r="B111" s="508" t="s">
        <v>86</v>
      </c>
      <c r="C111" s="397" t="s">
        <v>90</v>
      </c>
      <c r="D111" s="179">
        <v>1</v>
      </c>
      <c r="E111" s="180" t="s">
        <v>34</v>
      </c>
      <c r="F111" s="1">
        <v>118</v>
      </c>
      <c r="G111" s="2">
        <v>6.4476739560313581</v>
      </c>
      <c r="H111" s="181">
        <v>4261</v>
      </c>
      <c r="I111" s="182">
        <v>6.7225326111922001</v>
      </c>
      <c r="J111" s="181">
        <v>2553</v>
      </c>
      <c r="K111" s="182">
        <v>7.2563195961207319</v>
      </c>
      <c r="L111" s="181">
        <v>863</v>
      </c>
      <c r="M111" s="182">
        <v>7.6134088770480863</v>
      </c>
      <c r="N111" s="183"/>
      <c r="O111" s="30"/>
      <c r="P111" s="184"/>
      <c r="Q111" s="185"/>
      <c r="R111" s="184"/>
      <c r="S111" s="184"/>
      <c r="T111" s="185"/>
      <c r="U111" s="184"/>
      <c r="V111" s="184"/>
      <c r="W111" s="185"/>
      <c r="X111" s="184"/>
    </row>
    <row r="112" spans="1:24" ht="12" customHeight="1">
      <c r="A112" s="178"/>
      <c r="B112" s="509"/>
      <c r="C112" s="398"/>
      <c r="D112" s="179">
        <v>2</v>
      </c>
      <c r="E112" s="180" t="s">
        <v>35</v>
      </c>
      <c r="F112" s="1">
        <v>489</v>
      </c>
      <c r="G112" s="2">
        <v>26.226490533196738</v>
      </c>
      <c r="H112" s="181">
        <v>16697</v>
      </c>
      <c r="I112" s="182">
        <v>24.418487127454988</v>
      </c>
      <c r="J112" s="181">
        <v>9551</v>
      </c>
      <c r="K112" s="182">
        <v>25.21443571646887</v>
      </c>
      <c r="L112" s="181">
        <v>3049</v>
      </c>
      <c r="M112" s="182">
        <v>24.63010436011432</v>
      </c>
      <c r="N112" s="183"/>
      <c r="O112" s="31"/>
      <c r="P112" s="189"/>
      <c r="Q112" s="188"/>
      <c r="R112" s="189"/>
      <c r="S112" s="189"/>
      <c r="T112" s="188"/>
      <c r="U112" s="189"/>
      <c r="V112" s="189"/>
      <c r="W112" s="188"/>
      <c r="X112" s="189"/>
    </row>
    <row r="113" spans="1:28" ht="12" customHeight="1">
      <c r="A113" s="178"/>
      <c r="B113" s="509"/>
      <c r="C113" s="398"/>
      <c r="D113" s="179">
        <v>3</v>
      </c>
      <c r="E113" s="180" t="s">
        <v>36</v>
      </c>
      <c r="F113" s="1">
        <v>806</v>
      </c>
      <c r="G113" s="2">
        <v>42.354647083359531</v>
      </c>
      <c r="H113" s="181">
        <v>29096</v>
      </c>
      <c r="I113" s="182">
        <v>40.857595027983976</v>
      </c>
      <c r="J113" s="181">
        <v>16067</v>
      </c>
      <c r="K113" s="182">
        <v>40.410285563953444</v>
      </c>
      <c r="L113" s="181">
        <v>5268</v>
      </c>
      <c r="M113" s="182">
        <v>39.915818782666221</v>
      </c>
      <c r="N113" s="183"/>
      <c r="O113" s="29">
        <v>2.8584934998214524</v>
      </c>
      <c r="P113" s="190">
        <v>2.9013783288352419</v>
      </c>
      <c r="Q113" s="191" t="s" cm="1">
        <v>378</v>
      </c>
      <c r="R113" s="192">
        <v>-4.8466204020587877E-2</v>
      </c>
      <c r="S113" s="190">
        <v>2.87391884214709</v>
      </c>
      <c r="T113" s="191" t="s" cm="1">
        <v>362</v>
      </c>
      <c r="U113" s="192">
        <v>-1.7282307492524809E-2</v>
      </c>
      <c r="V113" s="190">
        <v>2.87983745865965</v>
      </c>
      <c r="W113" s="191" t="s" cm="1">
        <v>362</v>
      </c>
      <c r="X113" s="192">
        <v>-2.369998405963223E-2</v>
      </c>
    </row>
    <row r="114" spans="1:28" ht="12" customHeight="1">
      <c r="A114" s="178"/>
      <c r="B114" s="509"/>
      <c r="C114" s="398"/>
      <c r="D114" s="179">
        <v>4</v>
      </c>
      <c r="E114" s="180" t="s">
        <v>48</v>
      </c>
      <c r="F114" s="1">
        <v>476</v>
      </c>
      <c r="G114" s="2">
        <v>24.971188427409572</v>
      </c>
      <c r="H114" s="181">
        <v>19923</v>
      </c>
      <c r="I114" s="182">
        <v>28.001385233375199</v>
      </c>
      <c r="J114" s="181">
        <v>10797</v>
      </c>
      <c r="K114" s="182">
        <v>27.118959123441361</v>
      </c>
      <c r="L114" s="181">
        <v>3736</v>
      </c>
      <c r="M114" s="182">
        <v>27.840667980170757</v>
      </c>
      <c r="N114" s="183"/>
      <c r="O114" s="30"/>
      <c r="P114" s="323" t="s" cm="1">
        <v>265</v>
      </c>
      <c r="Q114" s="324"/>
      <c r="R114" s="324"/>
      <c r="S114" s="323" t="s" cm="1">
        <v>384</v>
      </c>
      <c r="T114" s="324"/>
      <c r="U114" s="324"/>
      <c r="V114" s="323" t="s" cm="1">
        <v>384</v>
      </c>
      <c r="W114" s="325"/>
      <c r="X114" s="325"/>
    </row>
    <row r="115" spans="1:28" ht="12" customHeight="1">
      <c r="A115" s="107"/>
      <c r="B115" s="512"/>
      <c r="C115" s="399"/>
      <c r="D115" s="193"/>
      <c r="E115" s="194" t="s">
        <v>4</v>
      </c>
      <c r="F115" s="3">
        <v>1889</v>
      </c>
      <c r="G115" s="4">
        <v>100</v>
      </c>
      <c r="H115" s="195">
        <v>69977</v>
      </c>
      <c r="I115" s="196">
        <v>100</v>
      </c>
      <c r="J115" s="195">
        <v>38968</v>
      </c>
      <c r="K115" s="196">
        <v>100</v>
      </c>
      <c r="L115" s="195">
        <v>12916</v>
      </c>
      <c r="M115" s="196">
        <v>100</v>
      </c>
      <c r="N115" s="183"/>
      <c r="O115" s="35"/>
      <c r="P115" s="233"/>
      <c r="Q115" s="212"/>
      <c r="R115" s="233"/>
      <c r="S115" s="233"/>
      <c r="T115" s="212"/>
      <c r="U115" s="233"/>
      <c r="V115" s="233"/>
      <c r="W115" s="212"/>
      <c r="X115" s="233"/>
    </row>
    <row r="116" spans="1:28" ht="12" customHeight="1">
      <c r="A116" s="178" t="s">
        <v>13</v>
      </c>
      <c r="B116" s="545" t="s">
        <v>87</v>
      </c>
      <c r="C116" s="403" t="s">
        <v>91</v>
      </c>
      <c r="D116" s="213">
        <v>1</v>
      </c>
      <c r="E116" s="214" t="s">
        <v>34</v>
      </c>
      <c r="F116" s="7">
        <v>79</v>
      </c>
      <c r="G116" s="8">
        <v>4.345129279334949</v>
      </c>
      <c r="H116" s="215">
        <v>3107</v>
      </c>
      <c r="I116" s="216">
        <v>4.8797629969051526</v>
      </c>
      <c r="J116" s="215">
        <v>1844</v>
      </c>
      <c r="K116" s="216">
        <v>5.2444867676516713</v>
      </c>
      <c r="L116" s="215">
        <v>645</v>
      </c>
      <c r="M116" s="216">
        <v>5.6730534483117729</v>
      </c>
      <c r="N116" s="183"/>
      <c r="O116" s="36"/>
      <c r="P116" s="234"/>
      <c r="Q116" s="235"/>
      <c r="R116" s="234"/>
      <c r="S116" s="234"/>
      <c r="T116" s="235"/>
      <c r="U116" s="234"/>
      <c r="V116" s="234"/>
      <c r="W116" s="235"/>
      <c r="X116" s="234"/>
    </row>
    <row r="117" spans="1:28" ht="12" customHeight="1">
      <c r="A117" s="178"/>
      <c r="B117" s="509"/>
      <c r="C117" s="398"/>
      <c r="D117" s="179">
        <v>2</v>
      </c>
      <c r="E117" s="180" t="s">
        <v>35</v>
      </c>
      <c r="F117" s="1">
        <v>468</v>
      </c>
      <c r="G117" s="2">
        <v>25.223006903650301</v>
      </c>
      <c r="H117" s="181">
        <v>16463</v>
      </c>
      <c r="I117" s="182">
        <v>24.017985496482865</v>
      </c>
      <c r="J117" s="181">
        <v>9265</v>
      </c>
      <c r="K117" s="182">
        <v>24.283046243753382</v>
      </c>
      <c r="L117" s="181">
        <v>3074</v>
      </c>
      <c r="M117" s="182">
        <v>24.482168720987829</v>
      </c>
      <c r="N117" s="183"/>
      <c r="O117" s="31"/>
      <c r="P117" s="189"/>
      <c r="Q117" s="188"/>
      <c r="R117" s="189"/>
      <c r="S117" s="189"/>
      <c r="T117" s="188"/>
      <c r="U117" s="189"/>
      <c r="V117" s="189"/>
      <c r="W117" s="188"/>
      <c r="X117" s="189"/>
    </row>
    <row r="118" spans="1:28" ht="12" customHeight="1">
      <c r="A118" s="178"/>
      <c r="B118" s="509"/>
      <c r="C118" s="398"/>
      <c r="D118" s="179">
        <v>3</v>
      </c>
      <c r="E118" s="180" t="s">
        <v>36</v>
      </c>
      <c r="F118" s="1">
        <v>850</v>
      </c>
      <c r="G118" s="2">
        <v>44.85992119301892</v>
      </c>
      <c r="H118" s="181">
        <v>30538</v>
      </c>
      <c r="I118" s="182">
        <v>43.344392882305904</v>
      </c>
      <c r="J118" s="181">
        <v>16916</v>
      </c>
      <c r="K118" s="182">
        <v>43.121139111990018</v>
      </c>
      <c r="L118" s="181">
        <v>5456</v>
      </c>
      <c r="M118" s="182">
        <v>41.720146442698223</v>
      </c>
      <c r="N118" s="183"/>
      <c r="O118" s="29">
        <v>2.9165867716166778</v>
      </c>
      <c r="P118" s="190">
        <v>2.9398034713400425</v>
      </c>
      <c r="Q118" s="191" t="s" cm="1">
        <v>362</v>
      </c>
      <c r="R118" s="192">
        <v>-2.757493675453937E-2</v>
      </c>
      <c r="S118" s="190">
        <v>2.9257930809751338</v>
      </c>
      <c r="T118" s="191" t="s" cm="1">
        <v>362</v>
      </c>
      <c r="U118" s="192">
        <v>-1.085263405214346E-2</v>
      </c>
      <c r="V118" s="190">
        <v>2.922963557703961</v>
      </c>
      <c r="W118" s="191" t="s" cm="1">
        <v>362</v>
      </c>
      <c r="X118" s="192">
        <v>-7.3985214011912902E-3</v>
      </c>
    </row>
    <row r="119" spans="1:28" ht="12" customHeight="1">
      <c r="A119" s="178"/>
      <c r="B119" s="509"/>
      <c r="C119" s="398"/>
      <c r="D119" s="179">
        <v>4</v>
      </c>
      <c r="E119" s="180" t="s">
        <v>48</v>
      </c>
      <c r="F119" s="1">
        <v>483</v>
      </c>
      <c r="G119" s="2">
        <v>25.571942623992953</v>
      </c>
      <c r="H119" s="181">
        <v>19563</v>
      </c>
      <c r="I119" s="182">
        <v>27.757858624311343</v>
      </c>
      <c r="J119" s="181">
        <v>10746</v>
      </c>
      <c r="K119" s="182">
        <v>27.351327876590574</v>
      </c>
      <c r="L119" s="181">
        <v>3665</v>
      </c>
      <c r="M119" s="182">
        <v>28.124631388001053</v>
      </c>
      <c r="N119" s="183"/>
      <c r="O119" s="30"/>
      <c r="P119" s="323" t="s" cm="1">
        <v>384</v>
      </c>
      <c r="Q119" s="324"/>
      <c r="R119" s="324"/>
      <c r="S119" s="323" t="s" cm="1">
        <v>384</v>
      </c>
      <c r="T119" s="324"/>
      <c r="U119" s="324"/>
      <c r="V119" s="323" t="s" cm="1">
        <v>384</v>
      </c>
      <c r="W119" s="325"/>
      <c r="X119" s="325"/>
    </row>
    <row r="120" spans="1:28" ht="12" customHeight="1">
      <c r="A120" s="178"/>
      <c r="B120" s="512"/>
      <c r="C120" s="399"/>
      <c r="D120" s="193"/>
      <c r="E120" s="194" t="s">
        <v>4</v>
      </c>
      <c r="F120" s="3">
        <v>1880</v>
      </c>
      <c r="G120" s="4">
        <v>100</v>
      </c>
      <c r="H120" s="195">
        <v>69671</v>
      </c>
      <c r="I120" s="196">
        <v>100</v>
      </c>
      <c r="J120" s="195">
        <v>38771</v>
      </c>
      <c r="K120" s="196">
        <v>100</v>
      </c>
      <c r="L120" s="195">
        <v>12840</v>
      </c>
      <c r="M120" s="196">
        <v>100</v>
      </c>
      <c r="N120" s="183"/>
      <c r="O120" s="35"/>
      <c r="P120" s="233"/>
      <c r="Q120" s="212"/>
      <c r="R120" s="233"/>
      <c r="S120" s="233"/>
      <c r="T120" s="212"/>
      <c r="U120" s="233"/>
      <c r="V120" s="233"/>
      <c r="W120" s="212"/>
      <c r="X120" s="233"/>
    </row>
    <row r="121" spans="1:28" s="177" customFormat="1" ht="15" customHeight="1">
      <c r="A121" s="221" t="s">
        <v>92</v>
      </c>
      <c r="B121" s="174"/>
      <c r="C121" s="411"/>
      <c r="D121" s="229"/>
      <c r="E121" s="174"/>
      <c r="F121" s="174"/>
      <c r="G121" s="174"/>
      <c r="H121" s="174"/>
      <c r="I121" s="174"/>
      <c r="J121" s="174"/>
      <c r="K121" s="174"/>
      <c r="L121" s="174"/>
      <c r="M121" s="174"/>
      <c r="N121" s="176"/>
      <c r="O121" s="230"/>
      <c r="P121" s="231"/>
      <c r="Q121" s="232"/>
      <c r="R121" s="231"/>
      <c r="S121" s="231"/>
      <c r="T121" s="232"/>
      <c r="U121" s="231"/>
      <c r="V121" s="231"/>
      <c r="W121" s="232"/>
      <c r="X121" s="231"/>
      <c r="Z121" s="172"/>
      <c r="AA121" s="172"/>
      <c r="AB121" s="172"/>
    </row>
    <row r="122" spans="1:28" ht="12" customHeight="1">
      <c r="A122" s="178" t="s">
        <v>0</v>
      </c>
      <c r="B122" s="508" t="s">
        <v>93</v>
      </c>
      <c r="C122" s="397" t="s">
        <v>180</v>
      </c>
      <c r="D122" s="179">
        <v>1</v>
      </c>
      <c r="E122" s="180" t="s">
        <v>34</v>
      </c>
      <c r="F122" s="1">
        <v>36</v>
      </c>
      <c r="G122" s="2">
        <v>2.0054679143620486</v>
      </c>
      <c r="H122" s="181">
        <v>2078</v>
      </c>
      <c r="I122" s="182">
        <v>3.2156712623913783</v>
      </c>
      <c r="J122" s="181">
        <v>1168</v>
      </c>
      <c r="K122" s="182">
        <v>3.2119894886229328</v>
      </c>
      <c r="L122" s="181">
        <v>412</v>
      </c>
      <c r="M122" s="182">
        <v>3.5045916616805575</v>
      </c>
      <c r="N122" s="183"/>
      <c r="O122" s="30"/>
      <c r="P122" s="184"/>
      <c r="Q122" s="185"/>
      <c r="R122" s="184"/>
      <c r="S122" s="184"/>
      <c r="T122" s="185"/>
      <c r="U122" s="184"/>
      <c r="V122" s="184"/>
      <c r="W122" s="185"/>
      <c r="X122" s="184"/>
    </row>
    <row r="123" spans="1:28" ht="12" customHeight="1">
      <c r="A123" s="178"/>
      <c r="B123" s="509"/>
      <c r="C123" s="398"/>
      <c r="D123" s="179">
        <v>2</v>
      </c>
      <c r="E123" s="180" t="s">
        <v>35</v>
      </c>
      <c r="F123" s="1">
        <v>318</v>
      </c>
      <c r="G123" s="2">
        <v>17.179957140801974</v>
      </c>
      <c r="H123" s="181">
        <v>13801</v>
      </c>
      <c r="I123" s="182">
        <v>20.029770584777978</v>
      </c>
      <c r="J123" s="181">
        <v>7835</v>
      </c>
      <c r="K123" s="182">
        <v>20.446092862424518</v>
      </c>
      <c r="L123" s="181">
        <v>2553</v>
      </c>
      <c r="M123" s="182">
        <v>20.208544116974657</v>
      </c>
      <c r="N123" s="183"/>
      <c r="O123" s="31"/>
      <c r="P123" s="189"/>
      <c r="Q123" s="188"/>
      <c r="R123" s="189"/>
      <c r="S123" s="189"/>
      <c r="T123" s="188"/>
      <c r="U123" s="189"/>
      <c r="V123" s="189"/>
      <c r="W123" s="188"/>
      <c r="X123" s="189"/>
    </row>
    <row r="124" spans="1:28" ht="12" customHeight="1">
      <c r="A124" s="178"/>
      <c r="B124" s="509"/>
      <c r="C124" s="398"/>
      <c r="D124" s="179">
        <v>3</v>
      </c>
      <c r="E124" s="180" t="s">
        <v>36</v>
      </c>
      <c r="F124" s="1">
        <v>845</v>
      </c>
      <c r="G124" s="2">
        <v>45.099090010187993</v>
      </c>
      <c r="H124" s="181">
        <v>29232</v>
      </c>
      <c r="I124" s="182">
        <v>41.819401977131029</v>
      </c>
      <c r="J124" s="181">
        <v>16496</v>
      </c>
      <c r="K124" s="182">
        <v>42.538072564905811</v>
      </c>
      <c r="L124" s="181">
        <v>5252</v>
      </c>
      <c r="M124" s="182">
        <v>41.154130181576548</v>
      </c>
      <c r="N124" s="183"/>
      <c r="O124" s="29">
        <v>3.1452459196511495</v>
      </c>
      <c r="P124" s="190">
        <v>3.0847404306612867</v>
      </c>
      <c r="Q124" s="191" t="s" cm="1">
        <v>377</v>
      </c>
      <c r="R124" s="192">
        <v>7.391909214939496E-2</v>
      </c>
      <c r="S124" s="190">
        <v>3.0693377324434636</v>
      </c>
      <c r="T124" s="191" t="s" cm="1">
        <v>377</v>
      </c>
      <c r="U124" s="192">
        <v>9.3123494004395707E-2</v>
      </c>
      <c r="V124" s="190">
        <v>3.0791500659943551</v>
      </c>
      <c r="W124" s="191" t="s" cm="1">
        <v>377</v>
      </c>
      <c r="X124" s="192">
        <v>8.0062686817294559E-2</v>
      </c>
    </row>
    <row r="125" spans="1:28" ht="12" customHeight="1">
      <c r="A125" s="178"/>
      <c r="B125" s="509"/>
      <c r="C125" s="398"/>
      <c r="D125" s="179">
        <v>4</v>
      </c>
      <c r="E125" s="180" t="s">
        <v>48</v>
      </c>
      <c r="F125" s="1">
        <v>676</v>
      </c>
      <c r="G125" s="2">
        <v>35.715484934644948</v>
      </c>
      <c r="H125" s="181">
        <v>24159</v>
      </c>
      <c r="I125" s="182">
        <v>34.935156175708144</v>
      </c>
      <c r="J125" s="181">
        <v>13026</v>
      </c>
      <c r="K125" s="182">
        <v>33.803845084033092</v>
      </c>
      <c r="L125" s="181">
        <v>4534</v>
      </c>
      <c r="M125" s="182">
        <v>35.132734039767705</v>
      </c>
      <c r="N125" s="183"/>
      <c r="O125" s="30"/>
      <c r="P125" s="323" t="s" cm="1">
        <v>264</v>
      </c>
      <c r="Q125" s="324"/>
      <c r="R125" s="324"/>
      <c r="S125" s="323" t="s" cm="1">
        <v>264</v>
      </c>
      <c r="T125" s="324"/>
      <c r="U125" s="324"/>
      <c r="V125" s="323" t="s" cm="1">
        <v>264</v>
      </c>
      <c r="W125" s="325"/>
      <c r="X125" s="325"/>
    </row>
    <row r="126" spans="1:28" ht="12" customHeight="1">
      <c r="A126" s="178"/>
      <c r="B126" s="512"/>
      <c r="C126" s="399"/>
      <c r="D126" s="193"/>
      <c r="E126" s="194" t="s">
        <v>4</v>
      </c>
      <c r="F126" s="3">
        <v>1875</v>
      </c>
      <c r="G126" s="4">
        <v>100</v>
      </c>
      <c r="H126" s="195">
        <v>69270</v>
      </c>
      <c r="I126" s="196">
        <v>100</v>
      </c>
      <c r="J126" s="195">
        <v>38525</v>
      </c>
      <c r="K126" s="196">
        <v>100</v>
      </c>
      <c r="L126" s="195">
        <v>12751</v>
      </c>
      <c r="M126" s="196">
        <v>100</v>
      </c>
      <c r="N126" s="183"/>
      <c r="O126" s="35"/>
      <c r="P126" s="233"/>
      <c r="Q126" s="212"/>
      <c r="R126" s="233"/>
      <c r="S126" s="233"/>
      <c r="T126" s="212"/>
      <c r="U126" s="233"/>
      <c r="V126" s="233"/>
      <c r="W126" s="212"/>
      <c r="X126" s="233"/>
    </row>
    <row r="127" spans="1:28" ht="12" customHeight="1">
      <c r="A127" s="178" t="s">
        <v>5</v>
      </c>
      <c r="B127" s="508" t="s">
        <v>94</v>
      </c>
      <c r="C127" s="397" t="s">
        <v>181</v>
      </c>
      <c r="D127" s="179">
        <v>1</v>
      </c>
      <c r="E127" s="180" t="s">
        <v>34</v>
      </c>
      <c r="F127" s="1">
        <v>54</v>
      </c>
      <c r="G127" s="2">
        <v>2.9709978237325787</v>
      </c>
      <c r="H127" s="181">
        <v>3659</v>
      </c>
      <c r="I127" s="182">
        <v>5.4714743087934439</v>
      </c>
      <c r="J127" s="181">
        <v>2082</v>
      </c>
      <c r="K127" s="182">
        <v>5.4693371455864366</v>
      </c>
      <c r="L127" s="181">
        <v>732</v>
      </c>
      <c r="M127" s="182">
        <v>5.9924934861140642</v>
      </c>
      <c r="N127" s="183"/>
      <c r="O127" s="30"/>
      <c r="P127" s="184"/>
      <c r="Q127" s="185"/>
      <c r="R127" s="184"/>
      <c r="S127" s="184"/>
      <c r="T127" s="185"/>
      <c r="U127" s="184"/>
      <c r="V127" s="184"/>
      <c r="W127" s="185"/>
      <c r="X127" s="184"/>
    </row>
    <row r="128" spans="1:28" ht="12" customHeight="1">
      <c r="A128" s="178"/>
      <c r="B128" s="509"/>
      <c r="C128" s="398"/>
      <c r="D128" s="179">
        <v>2</v>
      </c>
      <c r="E128" s="180" t="s">
        <v>35</v>
      </c>
      <c r="F128" s="1">
        <v>341</v>
      </c>
      <c r="G128" s="2">
        <v>18.478628438363227</v>
      </c>
      <c r="H128" s="181">
        <v>15276</v>
      </c>
      <c r="I128" s="182">
        <v>21.913761453757761</v>
      </c>
      <c r="J128" s="181">
        <v>8549</v>
      </c>
      <c r="K128" s="182">
        <v>22.096040508404709</v>
      </c>
      <c r="L128" s="181">
        <v>2809</v>
      </c>
      <c r="M128" s="182">
        <v>21.948251870580702</v>
      </c>
      <c r="N128" s="183"/>
      <c r="O128" s="31"/>
      <c r="P128" s="189"/>
      <c r="Q128" s="188"/>
      <c r="R128" s="189"/>
      <c r="S128" s="189"/>
      <c r="T128" s="188"/>
      <c r="U128" s="189"/>
      <c r="V128" s="189"/>
      <c r="W128" s="188"/>
      <c r="X128" s="189"/>
    </row>
    <row r="129" spans="1:24" ht="12" customHeight="1">
      <c r="A129" s="178"/>
      <c r="B129" s="509"/>
      <c r="C129" s="398"/>
      <c r="D129" s="179">
        <v>3</v>
      </c>
      <c r="E129" s="180" t="s">
        <v>36</v>
      </c>
      <c r="F129" s="1">
        <v>831</v>
      </c>
      <c r="G129" s="2">
        <v>44.330469372525585</v>
      </c>
      <c r="H129" s="181">
        <v>28576</v>
      </c>
      <c r="I129" s="182">
        <v>41.1143948428155</v>
      </c>
      <c r="J129" s="181">
        <v>16088</v>
      </c>
      <c r="K129" s="182">
        <v>41.813845924643914</v>
      </c>
      <c r="L129" s="181">
        <v>5054</v>
      </c>
      <c r="M129" s="182">
        <v>39.922633187929058</v>
      </c>
      <c r="N129" s="183"/>
      <c r="O129" s="29">
        <v>3.0979928027954329</v>
      </c>
      <c r="P129" s="190">
        <v>2.9864365932328214</v>
      </c>
      <c r="Q129" s="191" t="s" cm="1">
        <v>377</v>
      </c>
      <c r="R129" s="192">
        <v>0.12870424753381501</v>
      </c>
      <c r="S129" s="190">
        <v>2.9758606162175347</v>
      </c>
      <c r="T129" s="191" t="s" cm="1">
        <v>377</v>
      </c>
      <c r="U129" s="192">
        <v>0.1416943571674798</v>
      </c>
      <c r="V129" s="190">
        <v>2.9820338261257047</v>
      </c>
      <c r="W129" s="191" t="s" cm="1">
        <v>377</v>
      </c>
      <c r="X129" s="192">
        <v>0.1319936724836645</v>
      </c>
    </row>
    <row r="130" spans="1:24" ht="12" customHeight="1">
      <c r="A130" s="178"/>
      <c r="B130" s="509"/>
      <c r="C130" s="398"/>
      <c r="D130" s="179">
        <v>4</v>
      </c>
      <c r="E130" s="180" t="s">
        <v>48</v>
      </c>
      <c r="F130" s="1">
        <v>645</v>
      </c>
      <c r="G130" s="2">
        <v>34.219904365375633</v>
      </c>
      <c r="H130" s="181">
        <v>21633</v>
      </c>
      <c r="I130" s="182">
        <v>31.500369394641986</v>
      </c>
      <c r="J130" s="181">
        <v>11727</v>
      </c>
      <c r="K130" s="182">
        <v>30.620776421350648</v>
      </c>
      <c r="L130" s="181">
        <v>4120</v>
      </c>
      <c r="M130" s="182">
        <v>32.136621455375888</v>
      </c>
      <c r="N130" s="183"/>
      <c r="O130" s="30"/>
      <c r="P130" s="323" t="s" cm="1">
        <v>264</v>
      </c>
      <c r="Q130" s="324"/>
      <c r="R130" s="324"/>
      <c r="S130" s="323" t="s" cm="1">
        <v>264</v>
      </c>
      <c r="T130" s="324"/>
      <c r="U130" s="324"/>
      <c r="V130" s="323" t="s" cm="1">
        <v>264</v>
      </c>
      <c r="W130" s="325"/>
      <c r="X130" s="325"/>
    </row>
    <row r="131" spans="1:24" ht="12" customHeight="1">
      <c r="A131" s="178"/>
      <c r="B131" s="510"/>
      <c r="C131" s="400"/>
      <c r="D131" s="262"/>
      <c r="E131" s="263" t="s">
        <v>4</v>
      </c>
      <c r="F131" s="15">
        <v>1871</v>
      </c>
      <c r="G131" s="16">
        <v>100</v>
      </c>
      <c r="H131" s="254">
        <v>69144</v>
      </c>
      <c r="I131" s="255">
        <v>100</v>
      </c>
      <c r="J131" s="254">
        <v>38446</v>
      </c>
      <c r="K131" s="255">
        <v>100</v>
      </c>
      <c r="L131" s="254">
        <v>12715</v>
      </c>
      <c r="M131" s="255">
        <v>100</v>
      </c>
      <c r="N131" s="183"/>
      <c r="O131" s="39"/>
      <c r="P131" s="264"/>
      <c r="Q131" s="114"/>
      <c r="R131" s="264"/>
      <c r="S131" s="264"/>
      <c r="T131" s="114"/>
      <c r="U131" s="264"/>
      <c r="V131" s="264"/>
      <c r="W131" s="114"/>
      <c r="X131" s="264"/>
    </row>
    <row r="132" spans="1:24" ht="12" customHeight="1">
      <c r="A132" s="178" t="s">
        <v>11</v>
      </c>
      <c r="B132" s="511" t="s">
        <v>95</v>
      </c>
      <c r="C132" s="401" t="s">
        <v>182</v>
      </c>
      <c r="D132" s="265">
        <v>1</v>
      </c>
      <c r="E132" s="266" t="s">
        <v>34</v>
      </c>
      <c r="F132" s="17">
        <v>40</v>
      </c>
      <c r="G132" s="18">
        <v>2.1574212155606149</v>
      </c>
      <c r="H132" s="267">
        <v>3054</v>
      </c>
      <c r="I132" s="268">
        <v>4.6004618047262591</v>
      </c>
      <c r="J132" s="267">
        <v>1691</v>
      </c>
      <c r="K132" s="268">
        <v>4.467283813933876</v>
      </c>
      <c r="L132" s="267">
        <v>615</v>
      </c>
      <c r="M132" s="268">
        <v>4.9443078585651774</v>
      </c>
      <c r="N132" s="183"/>
      <c r="O132" s="41"/>
      <c r="P132" s="269"/>
      <c r="Q132" s="270"/>
      <c r="R132" s="269"/>
      <c r="S132" s="269"/>
      <c r="T132" s="270"/>
      <c r="U132" s="269"/>
      <c r="V132" s="269"/>
      <c r="W132" s="270"/>
      <c r="X132" s="269"/>
    </row>
    <row r="133" spans="1:24" ht="12" customHeight="1">
      <c r="A133" s="178"/>
      <c r="B133" s="509"/>
      <c r="C133" s="398"/>
      <c r="D133" s="179">
        <v>2</v>
      </c>
      <c r="E133" s="180" t="s">
        <v>35</v>
      </c>
      <c r="F133" s="1">
        <v>341</v>
      </c>
      <c r="G133" s="2">
        <v>18.44222583670847</v>
      </c>
      <c r="H133" s="181">
        <v>15047</v>
      </c>
      <c r="I133" s="182">
        <v>21.646927757085237</v>
      </c>
      <c r="J133" s="181">
        <v>8373</v>
      </c>
      <c r="K133" s="182">
        <v>21.545960854977476</v>
      </c>
      <c r="L133" s="181">
        <v>2778</v>
      </c>
      <c r="M133" s="182">
        <v>21.700089201921305</v>
      </c>
      <c r="N133" s="183"/>
      <c r="O133" s="31"/>
      <c r="P133" s="189"/>
      <c r="Q133" s="188"/>
      <c r="R133" s="189"/>
      <c r="S133" s="189"/>
      <c r="T133" s="188"/>
      <c r="U133" s="189"/>
      <c r="V133" s="189"/>
      <c r="W133" s="188"/>
      <c r="X133" s="189"/>
    </row>
    <row r="134" spans="1:24" ht="12" customHeight="1">
      <c r="A134" s="178"/>
      <c r="B134" s="509"/>
      <c r="C134" s="398"/>
      <c r="D134" s="179">
        <v>3</v>
      </c>
      <c r="E134" s="180" t="s">
        <v>36</v>
      </c>
      <c r="F134" s="1">
        <v>794</v>
      </c>
      <c r="G134" s="2">
        <v>42.363213864319711</v>
      </c>
      <c r="H134" s="181">
        <v>27786</v>
      </c>
      <c r="I134" s="182">
        <v>40.026251631483881</v>
      </c>
      <c r="J134" s="181">
        <v>15611</v>
      </c>
      <c r="K134" s="182">
        <v>40.440119563747999</v>
      </c>
      <c r="L134" s="181">
        <v>4904</v>
      </c>
      <c r="M134" s="182">
        <v>38.622760457804219</v>
      </c>
      <c r="N134" s="183"/>
      <c r="O134" s="29">
        <v>3.1428007081557419</v>
      </c>
      <c r="P134" s="190">
        <v>3.0287850744016653</v>
      </c>
      <c r="Q134" s="191" t="s" cm="1">
        <v>377</v>
      </c>
      <c r="R134" s="192">
        <v>0.13295548961940409</v>
      </c>
      <c r="S134" s="190">
        <v>3.0306610728446199</v>
      </c>
      <c r="T134" s="191" t="s" cm="1">
        <v>377</v>
      </c>
      <c r="U134" s="192">
        <v>0.13158509095615101</v>
      </c>
      <c r="V134" s="190">
        <v>3.0314413756266028</v>
      </c>
      <c r="W134" s="191" t="s" cm="1">
        <v>377</v>
      </c>
      <c r="X134" s="192">
        <v>0.12834119498655977</v>
      </c>
    </row>
    <row r="135" spans="1:24" ht="12" customHeight="1">
      <c r="A135" s="178"/>
      <c r="B135" s="509"/>
      <c r="C135" s="398"/>
      <c r="D135" s="179">
        <v>4</v>
      </c>
      <c r="E135" s="180" t="s">
        <v>48</v>
      </c>
      <c r="F135" s="1">
        <v>695</v>
      </c>
      <c r="G135" s="2">
        <v>37.037139083408192</v>
      </c>
      <c r="H135" s="181">
        <v>23104</v>
      </c>
      <c r="I135" s="182">
        <v>33.726358806715751</v>
      </c>
      <c r="J135" s="181">
        <v>12692</v>
      </c>
      <c r="K135" s="182">
        <v>33.546635767323934</v>
      </c>
      <c r="L135" s="181">
        <v>4388</v>
      </c>
      <c r="M135" s="182">
        <v>34.732842481708701</v>
      </c>
      <c r="N135" s="183"/>
      <c r="O135" s="30"/>
      <c r="P135" s="323" t="s" cm="1">
        <v>264</v>
      </c>
      <c r="Q135" s="324"/>
      <c r="R135" s="324"/>
      <c r="S135" s="323" t="s" cm="1">
        <v>264</v>
      </c>
      <c r="T135" s="324"/>
      <c r="U135" s="324"/>
      <c r="V135" s="323" t="s" cm="1">
        <v>264</v>
      </c>
      <c r="W135" s="325"/>
      <c r="X135" s="325"/>
    </row>
    <row r="136" spans="1:24" ht="12" customHeight="1">
      <c r="A136" s="178"/>
      <c r="B136" s="510"/>
      <c r="C136" s="400"/>
      <c r="D136" s="262"/>
      <c r="E136" s="263" t="s">
        <v>4</v>
      </c>
      <c r="F136" s="15">
        <v>1870</v>
      </c>
      <c r="G136" s="16">
        <v>100</v>
      </c>
      <c r="H136" s="254">
        <v>68991</v>
      </c>
      <c r="I136" s="255">
        <v>100</v>
      </c>
      <c r="J136" s="254">
        <v>38367</v>
      </c>
      <c r="K136" s="255">
        <v>100</v>
      </c>
      <c r="L136" s="254">
        <v>12685</v>
      </c>
      <c r="M136" s="255">
        <v>100</v>
      </c>
      <c r="N136" s="183"/>
      <c r="O136" s="35"/>
      <c r="P136" s="233"/>
      <c r="Q136" s="212"/>
      <c r="R136" s="233"/>
      <c r="S136" s="233"/>
      <c r="T136" s="212"/>
      <c r="U136" s="233"/>
      <c r="V136" s="233"/>
      <c r="W136" s="212"/>
      <c r="X136" s="233"/>
    </row>
    <row r="137" spans="1:24" ht="12" customHeight="1">
      <c r="A137" s="178" t="s">
        <v>12</v>
      </c>
      <c r="B137" s="508" t="s">
        <v>96</v>
      </c>
      <c r="C137" s="397" t="s">
        <v>183</v>
      </c>
      <c r="D137" s="179">
        <v>1</v>
      </c>
      <c r="E137" s="180" t="s">
        <v>34</v>
      </c>
      <c r="F137" s="1">
        <v>142</v>
      </c>
      <c r="G137" s="2">
        <v>7.6323526236149215</v>
      </c>
      <c r="H137" s="181">
        <v>7864</v>
      </c>
      <c r="I137" s="182">
        <v>11.939458574378639</v>
      </c>
      <c r="J137" s="181">
        <v>4685</v>
      </c>
      <c r="K137" s="182">
        <v>12.546496372574529</v>
      </c>
      <c r="L137" s="181">
        <v>1494</v>
      </c>
      <c r="M137" s="182">
        <v>12.379310960592003</v>
      </c>
      <c r="N137" s="183"/>
      <c r="O137" s="30"/>
      <c r="P137" s="184"/>
      <c r="Q137" s="185"/>
      <c r="R137" s="184"/>
      <c r="S137" s="184"/>
      <c r="T137" s="185"/>
      <c r="U137" s="184"/>
      <c r="V137" s="184"/>
      <c r="W137" s="185"/>
      <c r="X137" s="184"/>
    </row>
    <row r="138" spans="1:24" ht="12" customHeight="1">
      <c r="A138" s="178"/>
      <c r="B138" s="509"/>
      <c r="C138" s="398"/>
      <c r="D138" s="179">
        <v>2</v>
      </c>
      <c r="E138" s="180" t="s">
        <v>35</v>
      </c>
      <c r="F138" s="1">
        <v>528</v>
      </c>
      <c r="G138" s="2">
        <v>28.515685715707573</v>
      </c>
      <c r="H138" s="181">
        <v>19873</v>
      </c>
      <c r="I138" s="182">
        <v>29.072651812896449</v>
      </c>
      <c r="J138" s="181">
        <v>11364</v>
      </c>
      <c r="K138" s="182">
        <v>29.899898152295691</v>
      </c>
      <c r="L138" s="181">
        <v>3527</v>
      </c>
      <c r="M138" s="182">
        <v>28.602536808034866</v>
      </c>
      <c r="N138" s="183"/>
      <c r="O138" s="31"/>
      <c r="P138" s="189"/>
      <c r="Q138" s="188"/>
      <c r="R138" s="189"/>
      <c r="S138" s="189"/>
      <c r="T138" s="188"/>
      <c r="U138" s="189"/>
      <c r="V138" s="189"/>
      <c r="W138" s="188"/>
      <c r="X138" s="189"/>
    </row>
    <row r="139" spans="1:24" ht="12" customHeight="1">
      <c r="A139" s="178"/>
      <c r="B139" s="509"/>
      <c r="C139" s="398"/>
      <c r="D139" s="179">
        <v>3</v>
      </c>
      <c r="E139" s="180" t="s">
        <v>36</v>
      </c>
      <c r="F139" s="1">
        <v>654</v>
      </c>
      <c r="G139" s="2">
        <v>35.078807157279549</v>
      </c>
      <c r="H139" s="181">
        <v>22825</v>
      </c>
      <c r="I139" s="182">
        <v>32.678667306757852</v>
      </c>
      <c r="J139" s="181">
        <v>12610</v>
      </c>
      <c r="K139" s="182">
        <v>32.528462360221965</v>
      </c>
      <c r="L139" s="181">
        <v>4097</v>
      </c>
      <c r="M139" s="182">
        <v>31.744224765736895</v>
      </c>
      <c r="N139" s="183"/>
      <c r="O139" s="29">
        <v>2.8499276354045322</v>
      </c>
      <c r="P139" s="190">
        <v>2.7335765334432285</v>
      </c>
      <c r="Q139" s="191" t="s" cm="1">
        <v>377</v>
      </c>
      <c r="R139" s="192">
        <v>0.11880978293916622</v>
      </c>
      <c r="S139" s="190">
        <v>2.7003225221741944</v>
      </c>
      <c r="T139" s="191" t="s" cm="1">
        <v>377</v>
      </c>
      <c r="U139" s="192">
        <v>0.15277200277820843</v>
      </c>
      <c r="V139" s="190">
        <v>2.7391276873641797</v>
      </c>
      <c r="W139" s="191" t="s" cm="1">
        <v>377</v>
      </c>
      <c r="X139" s="192">
        <v>0.11202375018855554</v>
      </c>
    </row>
    <row r="140" spans="1:24" ht="12" customHeight="1">
      <c r="A140" s="178"/>
      <c r="B140" s="509"/>
      <c r="C140" s="398"/>
      <c r="D140" s="179">
        <v>4</v>
      </c>
      <c r="E140" s="180" t="s">
        <v>48</v>
      </c>
      <c r="F140" s="1">
        <v>540</v>
      </c>
      <c r="G140" s="2">
        <v>28.773154503395315</v>
      </c>
      <c r="H140" s="181">
        <v>18368</v>
      </c>
      <c r="I140" s="182">
        <v>26.309222305977592</v>
      </c>
      <c r="J140" s="181">
        <v>9664</v>
      </c>
      <c r="K140" s="182">
        <v>25.025143114891275</v>
      </c>
      <c r="L140" s="181">
        <v>3549</v>
      </c>
      <c r="M140" s="182">
        <v>27.273927465635932</v>
      </c>
      <c r="N140" s="183"/>
      <c r="O140" s="30"/>
      <c r="P140" s="323" t="s" cm="1">
        <v>264</v>
      </c>
      <c r="Q140" s="324"/>
      <c r="R140" s="324"/>
      <c r="S140" s="323" t="s" cm="1">
        <v>264</v>
      </c>
      <c r="T140" s="324"/>
      <c r="U140" s="324"/>
      <c r="V140" s="323" t="s" cm="1">
        <v>264</v>
      </c>
      <c r="W140" s="325"/>
      <c r="X140" s="325"/>
    </row>
    <row r="141" spans="1:24" ht="12" customHeight="1">
      <c r="A141" s="178"/>
      <c r="B141" s="512"/>
      <c r="C141" s="399"/>
      <c r="D141" s="193"/>
      <c r="E141" s="194" t="s">
        <v>4</v>
      </c>
      <c r="F141" s="3">
        <v>1864</v>
      </c>
      <c r="G141" s="4">
        <v>100</v>
      </c>
      <c r="H141" s="195">
        <v>68930</v>
      </c>
      <c r="I141" s="196">
        <v>100</v>
      </c>
      <c r="J141" s="195">
        <v>38323</v>
      </c>
      <c r="K141" s="196">
        <v>100</v>
      </c>
      <c r="L141" s="195">
        <v>12667</v>
      </c>
      <c r="M141" s="196">
        <v>100</v>
      </c>
      <c r="N141" s="183"/>
      <c r="O141" s="35"/>
      <c r="P141" s="233"/>
      <c r="Q141" s="212"/>
      <c r="R141" s="233"/>
      <c r="S141" s="233"/>
      <c r="T141" s="212"/>
      <c r="U141" s="233"/>
      <c r="V141" s="233"/>
      <c r="W141" s="212"/>
      <c r="X141" s="233"/>
    </row>
    <row r="142" spans="1:24" ht="12" customHeight="1">
      <c r="A142" s="178" t="s">
        <v>13</v>
      </c>
      <c r="B142" s="508" t="s">
        <v>97</v>
      </c>
      <c r="C142" s="397" t="s">
        <v>184</v>
      </c>
      <c r="D142" s="179">
        <v>1</v>
      </c>
      <c r="E142" s="180" t="s">
        <v>34</v>
      </c>
      <c r="F142" s="1">
        <v>102</v>
      </c>
      <c r="G142" s="2">
        <v>5.4369489636340571</v>
      </c>
      <c r="H142" s="181">
        <v>7001</v>
      </c>
      <c r="I142" s="182">
        <v>10.569763875488174</v>
      </c>
      <c r="J142" s="181">
        <v>4156</v>
      </c>
      <c r="K142" s="182">
        <v>11.124479044964513</v>
      </c>
      <c r="L142" s="181">
        <v>1375</v>
      </c>
      <c r="M142" s="182">
        <v>11.374204167393593</v>
      </c>
      <c r="N142" s="183"/>
      <c r="O142" s="30"/>
      <c r="P142" s="184"/>
      <c r="Q142" s="185"/>
      <c r="R142" s="184"/>
      <c r="S142" s="184"/>
      <c r="T142" s="185"/>
      <c r="U142" s="184"/>
      <c r="V142" s="184"/>
      <c r="W142" s="185"/>
      <c r="X142" s="184"/>
    </row>
    <row r="143" spans="1:24" ht="12" customHeight="1">
      <c r="A143" s="178"/>
      <c r="B143" s="509"/>
      <c r="C143" s="398"/>
      <c r="D143" s="179">
        <v>2</v>
      </c>
      <c r="E143" s="180" t="s">
        <v>35</v>
      </c>
      <c r="F143" s="1">
        <v>514</v>
      </c>
      <c r="G143" s="2">
        <v>27.856014098997235</v>
      </c>
      <c r="H143" s="181">
        <v>20807</v>
      </c>
      <c r="I143" s="182">
        <v>30.351627189464924</v>
      </c>
      <c r="J143" s="181">
        <v>11894</v>
      </c>
      <c r="K143" s="182">
        <v>31.272994447969456</v>
      </c>
      <c r="L143" s="181">
        <v>3706</v>
      </c>
      <c r="M143" s="182">
        <v>29.616193042059347</v>
      </c>
      <c r="N143" s="183"/>
      <c r="O143" s="31"/>
      <c r="P143" s="189"/>
      <c r="Q143" s="188"/>
      <c r="R143" s="189"/>
      <c r="S143" s="189"/>
      <c r="T143" s="188"/>
      <c r="U143" s="189"/>
      <c r="V143" s="189"/>
      <c r="W143" s="188"/>
      <c r="X143" s="189"/>
    </row>
    <row r="144" spans="1:24" ht="12" customHeight="1">
      <c r="A144" s="178"/>
      <c r="B144" s="509"/>
      <c r="C144" s="398"/>
      <c r="D144" s="179">
        <v>3</v>
      </c>
      <c r="E144" s="180" t="s">
        <v>36</v>
      </c>
      <c r="F144" s="1">
        <v>729</v>
      </c>
      <c r="G144" s="2">
        <v>39.24243682583058</v>
      </c>
      <c r="H144" s="181">
        <v>24506</v>
      </c>
      <c r="I144" s="182">
        <v>35.418266473816857</v>
      </c>
      <c r="J144" s="181">
        <v>13450</v>
      </c>
      <c r="K144" s="182">
        <v>35.1222374206491</v>
      </c>
      <c r="L144" s="181">
        <v>4395</v>
      </c>
      <c r="M144" s="182">
        <v>34.836990777709495</v>
      </c>
      <c r="N144" s="183"/>
      <c r="O144" s="29">
        <v>2.8873468808526495</v>
      </c>
      <c r="P144" s="190">
        <v>2.7216918752080921</v>
      </c>
      <c r="Q144" s="191" t="s" cm="1">
        <v>377</v>
      </c>
      <c r="R144" s="192">
        <v>0.1762116941858998</v>
      </c>
      <c r="S144" s="190">
        <v>2.6895833654847578</v>
      </c>
      <c r="T144" s="191" t="s" cm="1">
        <v>377</v>
      </c>
      <c r="U144" s="192">
        <v>0.21042185361463361</v>
      </c>
      <c r="V144" s="190">
        <v>2.7180801063599183</v>
      </c>
      <c r="W144" s="191" t="s" cm="1">
        <v>377</v>
      </c>
      <c r="X144" s="192">
        <v>0.17800371716931104</v>
      </c>
    </row>
    <row r="145" spans="1:24" ht="12" customHeight="1">
      <c r="A145" s="178"/>
      <c r="B145" s="509"/>
      <c r="C145" s="398"/>
      <c r="D145" s="179">
        <v>4</v>
      </c>
      <c r="E145" s="180" t="s">
        <v>48</v>
      </c>
      <c r="F145" s="1">
        <v>516</v>
      </c>
      <c r="G145" s="2">
        <v>27.464600111535407</v>
      </c>
      <c r="H145" s="181">
        <v>16322</v>
      </c>
      <c r="I145" s="182">
        <v>23.660342461241939</v>
      </c>
      <c r="J145" s="181">
        <v>8636</v>
      </c>
      <c r="K145" s="182">
        <v>22.480289086400298</v>
      </c>
      <c r="L145" s="181">
        <v>3135</v>
      </c>
      <c r="M145" s="182">
        <v>24.172612012837245</v>
      </c>
      <c r="N145" s="183"/>
      <c r="O145" s="30"/>
      <c r="P145" s="323" t="s" cm="1">
        <v>264</v>
      </c>
      <c r="Q145" s="324"/>
      <c r="R145" s="324"/>
      <c r="S145" s="323" t="s" cm="1">
        <v>264</v>
      </c>
      <c r="T145" s="324"/>
      <c r="U145" s="324"/>
      <c r="V145" s="323" t="s" cm="1">
        <v>264</v>
      </c>
      <c r="W145" s="325"/>
      <c r="X145" s="325"/>
    </row>
    <row r="146" spans="1:24" ht="12" customHeight="1">
      <c r="A146" s="178"/>
      <c r="B146" s="512"/>
      <c r="C146" s="399"/>
      <c r="D146" s="193"/>
      <c r="E146" s="194" t="s">
        <v>4</v>
      </c>
      <c r="F146" s="3">
        <v>1861</v>
      </c>
      <c r="G146" s="4">
        <v>100</v>
      </c>
      <c r="H146" s="195">
        <v>68636</v>
      </c>
      <c r="I146" s="196">
        <v>100</v>
      </c>
      <c r="J146" s="195">
        <v>38136</v>
      </c>
      <c r="K146" s="196">
        <v>100</v>
      </c>
      <c r="L146" s="195">
        <v>12611</v>
      </c>
      <c r="M146" s="196">
        <v>100</v>
      </c>
      <c r="N146" s="183"/>
      <c r="O146" s="35"/>
      <c r="P146" s="233"/>
      <c r="Q146" s="212"/>
      <c r="R146" s="233"/>
      <c r="S146" s="233"/>
      <c r="T146" s="212"/>
      <c r="U146" s="233"/>
      <c r="V146" s="233"/>
      <c r="W146" s="212"/>
      <c r="X146" s="233"/>
    </row>
    <row r="147" spans="1:24" ht="12" customHeight="1">
      <c r="A147" s="178" t="s">
        <v>14</v>
      </c>
      <c r="B147" s="511" t="s">
        <v>339</v>
      </c>
      <c r="C147" s="401" t="s">
        <v>335</v>
      </c>
      <c r="D147" s="265">
        <v>1</v>
      </c>
      <c r="E147" s="266" t="s">
        <v>34</v>
      </c>
      <c r="F147" s="1">
        <v>49</v>
      </c>
      <c r="G147" s="2">
        <v>2.7056537005737673</v>
      </c>
      <c r="H147" s="181">
        <v>3221</v>
      </c>
      <c r="I147" s="182">
        <v>4.8996498052143966</v>
      </c>
      <c r="J147" s="181">
        <v>1872</v>
      </c>
      <c r="K147" s="182">
        <v>5.0756562242384877</v>
      </c>
      <c r="L147" s="181">
        <v>640</v>
      </c>
      <c r="M147" s="182">
        <v>5.3425567133966974</v>
      </c>
      <c r="N147" s="183"/>
      <c r="O147" s="30"/>
      <c r="P147" s="184"/>
      <c r="Q147" s="185"/>
      <c r="R147" s="184"/>
      <c r="S147" s="184"/>
      <c r="T147" s="185"/>
      <c r="U147" s="184"/>
      <c r="V147" s="184"/>
      <c r="W147" s="185"/>
      <c r="X147" s="184"/>
    </row>
    <row r="148" spans="1:24" ht="12" customHeight="1">
      <c r="A148" s="178"/>
      <c r="B148" s="509"/>
      <c r="C148" s="398"/>
      <c r="D148" s="179">
        <v>2</v>
      </c>
      <c r="E148" s="180" t="s">
        <v>35</v>
      </c>
      <c r="F148" s="1">
        <v>410</v>
      </c>
      <c r="G148" s="2">
        <v>22.364373503877776</v>
      </c>
      <c r="H148" s="181">
        <v>15527</v>
      </c>
      <c r="I148" s="182">
        <v>22.694429096257103</v>
      </c>
      <c r="J148" s="181">
        <v>8914</v>
      </c>
      <c r="K148" s="182">
        <v>23.406856292788479</v>
      </c>
      <c r="L148" s="181">
        <v>2796</v>
      </c>
      <c r="M148" s="182">
        <v>22.196867282032578</v>
      </c>
      <c r="N148" s="183"/>
      <c r="O148" s="31"/>
      <c r="P148" s="189"/>
      <c r="Q148" s="188"/>
      <c r="R148" s="189"/>
      <c r="S148" s="189"/>
      <c r="T148" s="188"/>
      <c r="U148" s="189"/>
      <c r="V148" s="189"/>
      <c r="W148" s="188"/>
      <c r="X148" s="189"/>
    </row>
    <row r="149" spans="1:24" ht="12" customHeight="1">
      <c r="A149" s="178"/>
      <c r="B149" s="509"/>
      <c r="C149" s="398"/>
      <c r="D149" s="179">
        <v>3</v>
      </c>
      <c r="E149" s="180" t="s">
        <v>36</v>
      </c>
      <c r="F149" s="1">
        <v>782</v>
      </c>
      <c r="G149" s="2">
        <v>42.55800160002169</v>
      </c>
      <c r="H149" s="181">
        <v>27663</v>
      </c>
      <c r="I149" s="182">
        <v>40.136162876230991</v>
      </c>
      <c r="J149" s="181">
        <v>15391</v>
      </c>
      <c r="K149" s="182">
        <v>40.544786702823785</v>
      </c>
      <c r="L149" s="181">
        <v>4890</v>
      </c>
      <c r="M149" s="182">
        <v>39.505188845597786</v>
      </c>
      <c r="N149" s="183"/>
      <c r="O149" s="29">
        <v>3.0459629029049409</v>
      </c>
      <c r="P149" s="190">
        <v>2.9977602951562692</v>
      </c>
      <c r="Q149" s="191" t="s" cm="1">
        <v>378</v>
      </c>
      <c r="R149" s="192">
        <v>5.5868044578809527E-2</v>
      </c>
      <c r="S149" s="190">
        <v>2.974145320388494</v>
      </c>
      <c r="T149" s="191" t="s" cm="1">
        <v>377</v>
      </c>
      <c r="U149" s="192">
        <v>8.3255586442103888E-2</v>
      </c>
      <c r="V149" s="190">
        <v>3.000734064501509</v>
      </c>
      <c r="W149" s="191" t="s" cm="1">
        <v>378</v>
      </c>
      <c r="X149" s="192">
        <v>5.1926311809827132E-2</v>
      </c>
    </row>
    <row r="150" spans="1:24" ht="12" customHeight="1">
      <c r="A150" s="178"/>
      <c r="B150" s="509"/>
      <c r="C150" s="398"/>
      <c r="D150" s="179">
        <v>4</v>
      </c>
      <c r="E150" s="180" t="s">
        <v>48</v>
      </c>
      <c r="F150" s="1">
        <v>602</v>
      </c>
      <c r="G150" s="2">
        <v>32.371971195523969</v>
      </c>
      <c r="H150" s="181">
        <v>21937</v>
      </c>
      <c r="I150" s="182">
        <v>32.269758222311914</v>
      </c>
      <c r="J150" s="181">
        <v>11800</v>
      </c>
      <c r="K150" s="182">
        <v>30.972700780132417</v>
      </c>
      <c r="L150" s="181">
        <v>4204</v>
      </c>
      <c r="M150" s="182">
        <v>32.955387158972471</v>
      </c>
      <c r="N150" s="183"/>
      <c r="O150" s="30"/>
      <c r="P150" s="323" t="s" cm="1">
        <v>264</v>
      </c>
      <c r="Q150" s="324"/>
      <c r="R150" s="324"/>
      <c r="S150" s="323" t="s" cm="1">
        <v>264</v>
      </c>
      <c r="T150" s="324"/>
      <c r="U150" s="324"/>
      <c r="V150" s="323" t="s" cm="1">
        <v>264</v>
      </c>
      <c r="W150" s="325"/>
      <c r="X150" s="325"/>
    </row>
    <row r="151" spans="1:24" ht="12" customHeight="1">
      <c r="A151" s="178"/>
      <c r="B151" s="510"/>
      <c r="C151" s="400"/>
      <c r="D151" s="262"/>
      <c r="E151" s="263" t="s">
        <v>4</v>
      </c>
      <c r="F151" s="3">
        <v>1843</v>
      </c>
      <c r="G151" s="4">
        <v>100</v>
      </c>
      <c r="H151" s="195">
        <v>68348</v>
      </c>
      <c r="I151" s="196">
        <v>100</v>
      </c>
      <c r="J151" s="195">
        <v>37977</v>
      </c>
      <c r="K151" s="196">
        <v>100</v>
      </c>
      <c r="L151" s="195">
        <v>12530</v>
      </c>
      <c r="M151" s="196">
        <v>100</v>
      </c>
      <c r="N151" s="183"/>
      <c r="O151" s="35"/>
      <c r="P151" s="233"/>
      <c r="Q151" s="212"/>
      <c r="R151" s="233"/>
      <c r="S151" s="233"/>
      <c r="T151" s="212"/>
      <c r="U151" s="233"/>
      <c r="V151" s="233"/>
      <c r="W151" s="212"/>
      <c r="X151" s="233"/>
    </row>
    <row r="152" spans="1:24" ht="12" customHeight="1">
      <c r="A152" s="178" t="s">
        <v>15</v>
      </c>
      <c r="B152" s="508" t="s">
        <v>340</v>
      </c>
      <c r="C152" s="397" t="s">
        <v>336</v>
      </c>
      <c r="D152" s="179">
        <v>1</v>
      </c>
      <c r="E152" s="180" t="s">
        <v>34</v>
      </c>
      <c r="F152" s="1">
        <v>42</v>
      </c>
      <c r="G152" s="2">
        <v>2.2903437902945742</v>
      </c>
      <c r="H152" s="181">
        <v>2739</v>
      </c>
      <c r="I152" s="182">
        <v>4.2828235101389636</v>
      </c>
      <c r="J152" s="181">
        <v>1582</v>
      </c>
      <c r="K152" s="182">
        <v>4.4056257401067551</v>
      </c>
      <c r="L152" s="181">
        <v>569</v>
      </c>
      <c r="M152" s="182">
        <v>4.777152545649364</v>
      </c>
      <c r="N152" s="183"/>
      <c r="O152" s="30"/>
      <c r="P152" s="184"/>
      <c r="Q152" s="185"/>
      <c r="R152" s="184"/>
      <c r="S152" s="184"/>
      <c r="T152" s="185"/>
      <c r="U152" s="184"/>
      <c r="V152" s="184"/>
      <c r="W152" s="185"/>
      <c r="X152" s="184"/>
    </row>
    <row r="153" spans="1:24" ht="12" customHeight="1">
      <c r="A153" s="178"/>
      <c r="B153" s="509"/>
      <c r="C153" s="398"/>
      <c r="D153" s="179">
        <v>2</v>
      </c>
      <c r="E153" s="180" t="s">
        <v>35</v>
      </c>
      <c r="F153" s="1">
        <v>336</v>
      </c>
      <c r="G153" s="2">
        <v>18.366092497871215</v>
      </c>
      <c r="H153" s="181">
        <v>15120</v>
      </c>
      <c r="I153" s="182">
        <v>22.158273518404826</v>
      </c>
      <c r="J153" s="181">
        <v>8678</v>
      </c>
      <c r="K153" s="182">
        <v>22.793840254695855</v>
      </c>
      <c r="L153" s="181">
        <v>2812</v>
      </c>
      <c r="M153" s="182">
        <v>22.495566569061566</v>
      </c>
      <c r="N153" s="183"/>
      <c r="O153" s="31"/>
      <c r="P153" s="189"/>
      <c r="Q153" s="188"/>
      <c r="R153" s="189"/>
      <c r="S153" s="189"/>
      <c r="T153" s="188"/>
      <c r="U153" s="189"/>
      <c r="V153" s="189"/>
      <c r="W153" s="188"/>
      <c r="X153" s="189"/>
    </row>
    <row r="154" spans="1:24" ht="12" customHeight="1">
      <c r="A154" s="178"/>
      <c r="B154" s="509"/>
      <c r="C154" s="398"/>
      <c r="D154" s="179">
        <v>3</v>
      </c>
      <c r="E154" s="180" t="s">
        <v>36</v>
      </c>
      <c r="F154" s="1">
        <v>850</v>
      </c>
      <c r="G154" s="2">
        <v>46.342990855311534</v>
      </c>
      <c r="H154" s="181">
        <v>29318</v>
      </c>
      <c r="I154" s="182">
        <v>42.747140618510898</v>
      </c>
      <c r="J154" s="181">
        <v>16206</v>
      </c>
      <c r="K154" s="182">
        <v>42.725694144493268</v>
      </c>
      <c r="L154" s="181">
        <v>5151</v>
      </c>
      <c r="M154" s="182">
        <v>41.547671418406793</v>
      </c>
      <c r="N154" s="183"/>
      <c r="O154" s="29">
        <v>3.1005379277805543</v>
      </c>
      <c r="P154" s="190">
        <v>3.0008784181427894</v>
      </c>
      <c r="Q154" s="191" t="s" cm="1">
        <v>377</v>
      </c>
      <c r="R154" s="192">
        <v>0.11914836408477615</v>
      </c>
      <c r="S154" s="190">
        <v>2.9846974812576246</v>
      </c>
      <c r="T154" s="191" t="s" cm="1">
        <v>377</v>
      </c>
      <c r="U154" s="192">
        <v>0.13823377135378623</v>
      </c>
      <c r="V154" s="190">
        <v>2.9912973780652536</v>
      </c>
      <c r="W154" s="191" t="s" cm="1">
        <v>377</v>
      </c>
      <c r="X154" s="192">
        <v>0.12874441264548175</v>
      </c>
    </row>
    <row r="155" spans="1:24" ht="12" customHeight="1">
      <c r="A155" s="178"/>
      <c r="B155" s="509"/>
      <c r="C155" s="398"/>
      <c r="D155" s="179">
        <v>4</v>
      </c>
      <c r="E155" s="180" t="s">
        <v>48</v>
      </c>
      <c r="F155" s="1">
        <v>612</v>
      </c>
      <c r="G155" s="2">
        <v>33.000572856519788</v>
      </c>
      <c r="H155" s="181">
        <v>20982</v>
      </c>
      <c r="I155" s="182">
        <v>30.811762352959182</v>
      </c>
      <c r="J155" s="181">
        <v>11422</v>
      </c>
      <c r="K155" s="182">
        <v>30.074839860689906</v>
      </c>
      <c r="L155" s="181">
        <v>3970</v>
      </c>
      <c r="M155" s="182">
        <v>31.179609466881637</v>
      </c>
      <c r="N155" s="183"/>
      <c r="O155" s="30"/>
      <c r="P155" s="323" t="s" cm="1">
        <v>264</v>
      </c>
      <c r="Q155" s="324"/>
      <c r="R155" s="324"/>
      <c r="S155" s="323" t="s" cm="1">
        <v>264</v>
      </c>
      <c r="T155" s="324"/>
      <c r="U155" s="324"/>
      <c r="V155" s="323" t="s" cm="1">
        <v>264</v>
      </c>
      <c r="W155" s="325"/>
      <c r="X155" s="325"/>
    </row>
    <row r="156" spans="1:24" ht="12" customHeight="1">
      <c r="A156" s="178"/>
      <c r="B156" s="512"/>
      <c r="C156" s="399"/>
      <c r="D156" s="193"/>
      <c r="E156" s="194" t="s">
        <v>4</v>
      </c>
      <c r="F156" s="3">
        <v>1840</v>
      </c>
      <c r="G156" s="4">
        <v>100</v>
      </c>
      <c r="H156" s="195">
        <v>68159</v>
      </c>
      <c r="I156" s="196">
        <v>100</v>
      </c>
      <c r="J156" s="195">
        <v>37888</v>
      </c>
      <c r="K156" s="196">
        <v>100</v>
      </c>
      <c r="L156" s="195">
        <v>12502</v>
      </c>
      <c r="M156" s="196">
        <v>100</v>
      </c>
      <c r="N156" s="183"/>
      <c r="O156" s="35"/>
      <c r="P156" s="233"/>
      <c r="Q156" s="212"/>
      <c r="R156" s="233"/>
      <c r="S156" s="233"/>
      <c r="T156" s="212"/>
      <c r="U156" s="233"/>
      <c r="V156" s="233"/>
      <c r="W156" s="212"/>
      <c r="X156" s="233"/>
    </row>
    <row r="157" spans="1:24" ht="12" customHeight="1">
      <c r="A157" s="178" t="s">
        <v>16</v>
      </c>
      <c r="B157" s="508" t="s">
        <v>341</v>
      </c>
      <c r="C157" s="397" t="s">
        <v>337</v>
      </c>
      <c r="D157" s="179">
        <v>1</v>
      </c>
      <c r="E157" s="180" t="s">
        <v>34</v>
      </c>
      <c r="F157" s="1">
        <v>96</v>
      </c>
      <c r="G157" s="2">
        <v>5.316811549881276</v>
      </c>
      <c r="H157" s="181">
        <v>7285</v>
      </c>
      <c r="I157" s="182">
        <v>11.059166100835695</v>
      </c>
      <c r="J157" s="181">
        <v>4214</v>
      </c>
      <c r="K157" s="182">
        <v>11.329506097750308</v>
      </c>
      <c r="L157" s="181">
        <v>1433</v>
      </c>
      <c r="M157" s="182">
        <v>11.965316936493203</v>
      </c>
      <c r="N157" s="183"/>
      <c r="O157" s="30"/>
      <c r="P157" s="184"/>
      <c r="Q157" s="185"/>
      <c r="R157" s="184"/>
      <c r="S157" s="184"/>
      <c r="T157" s="185"/>
      <c r="U157" s="184"/>
      <c r="V157" s="184"/>
      <c r="W157" s="185"/>
      <c r="X157" s="184"/>
    </row>
    <row r="158" spans="1:24" ht="12" customHeight="1">
      <c r="A158" s="178"/>
      <c r="B158" s="509"/>
      <c r="C158" s="398"/>
      <c r="D158" s="179">
        <v>2</v>
      </c>
      <c r="E158" s="180" t="s">
        <v>35</v>
      </c>
      <c r="F158" s="1">
        <v>593</v>
      </c>
      <c r="G158" s="2">
        <v>32.145928809006165</v>
      </c>
      <c r="H158" s="181">
        <v>22395</v>
      </c>
      <c r="I158" s="182">
        <v>32.714636161162289</v>
      </c>
      <c r="J158" s="181">
        <v>12638</v>
      </c>
      <c r="K158" s="182">
        <v>33.198659575410026</v>
      </c>
      <c r="L158" s="181">
        <v>4076</v>
      </c>
      <c r="M158" s="182">
        <v>32.585098504897722</v>
      </c>
      <c r="N158" s="183"/>
      <c r="O158" s="31"/>
      <c r="P158" s="189"/>
      <c r="Q158" s="188"/>
      <c r="R158" s="189"/>
      <c r="S158" s="189"/>
      <c r="T158" s="188"/>
      <c r="U158" s="189"/>
      <c r="V158" s="189"/>
      <c r="W158" s="188"/>
      <c r="X158" s="189"/>
    </row>
    <row r="159" spans="1:24" ht="12" customHeight="1">
      <c r="A159" s="178"/>
      <c r="B159" s="509"/>
      <c r="C159" s="398"/>
      <c r="D159" s="179">
        <v>3</v>
      </c>
      <c r="E159" s="180" t="s">
        <v>36</v>
      </c>
      <c r="F159" s="1">
        <v>714</v>
      </c>
      <c r="G159" s="2">
        <v>38.926197929271936</v>
      </c>
      <c r="H159" s="181">
        <v>24639</v>
      </c>
      <c r="I159" s="182">
        <v>36.016957922129095</v>
      </c>
      <c r="J159" s="181">
        <v>13604</v>
      </c>
      <c r="K159" s="182">
        <v>36.009698873565227</v>
      </c>
      <c r="L159" s="181">
        <v>4347</v>
      </c>
      <c r="M159" s="182">
        <v>34.756637998042628</v>
      </c>
      <c r="N159" s="183"/>
      <c r="O159" s="29">
        <v>2.8083150980306457</v>
      </c>
      <c r="P159" s="190">
        <v>2.6537627145306417</v>
      </c>
      <c r="Q159" s="191" t="s" cm="1">
        <v>377</v>
      </c>
      <c r="R159" s="192">
        <v>0.16761927335999907</v>
      </c>
      <c r="S159" s="190">
        <v>2.6360446368231836</v>
      </c>
      <c r="T159" s="191" t="s" cm="1">
        <v>377</v>
      </c>
      <c r="U159" s="192">
        <v>0.18742786728291819</v>
      </c>
      <c r="V159" s="190">
        <v>2.6417721418268285</v>
      </c>
      <c r="W159" s="191" t="s" cm="1">
        <v>377</v>
      </c>
      <c r="X159" s="192">
        <v>0.17811850620270017</v>
      </c>
    </row>
    <row r="160" spans="1:24" ht="12" customHeight="1">
      <c r="A160" s="178"/>
      <c r="B160" s="509"/>
      <c r="C160" s="398"/>
      <c r="D160" s="179">
        <v>4</v>
      </c>
      <c r="E160" s="180" t="s">
        <v>48</v>
      </c>
      <c r="F160" s="1">
        <v>438</v>
      </c>
      <c r="G160" s="2">
        <v>23.611061711837873</v>
      </c>
      <c r="H160" s="181">
        <v>13735</v>
      </c>
      <c r="I160" s="182">
        <v>20.209239815886605</v>
      </c>
      <c r="J160" s="181">
        <v>7373</v>
      </c>
      <c r="K160" s="182">
        <v>19.462135453258583</v>
      </c>
      <c r="L160" s="181">
        <v>2619</v>
      </c>
      <c r="M160" s="182">
        <v>20.692946560566575</v>
      </c>
      <c r="N160" s="183"/>
      <c r="O160" s="30"/>
      <c r="P160" s="323" t="s" cm="1">
        <v>264</v>
      </c>
      <c r="Q160" s="324"/>
      <c r="R160" s="324"/>
      <c r="S160" s="323" t="s" cm="1">
        <v>264</v>
      </c>
      <c r="T160" s="324"/>
      <c r="U160" s="324"/>
      <c r="V160" s="323" t="s" cm="1">
        <v>264</v>
      </c>
      <c r="W160" s="325"/>
      <c r="X160" s="325"/>
    </row>
    <row r="161" spans="1:28" ht="12" customHeight="1">
      <c r="A161" s="178"/>
      <c r="B161" s="510"/>
      <c r="C161" s="400"/>
      <c r="D161" s="262"/>
      <c r="E161" s="263" t="s">
        <v>4</v>
      </c>
      <c r="F161" s="3">
        <v>1841</v>
      </c>
      <c r="G161" s="4">
        <v>100</v>
      </c>
      <c r="H161" s="195">
        <v>68054</v>
      </c>
      <c r="I161" s="196">
        <v>100</v>
      </c>
      <c r="J161" s="195">
        <v>37829</v>
      </c>
      <c r="K161" s="196">
        <v>100</v>
      </c>
      <c r="L161" s="195">
        <v>12475</v>
      </c>
      <c r="M161" s="196">
        <v>100</v>
      </c>
      <c r="N161" s="183"/>
      <c r="O161" s="35"/>
      <c r="P161" s="233"/>
      <c r="Q161" s="212"/>
      <c r="R161" s="233"/>
      <c r="S161" s="233"/>
      <c r="T161" s="212"/>
      <c r="U161" s="233"/>
      <c r="V161" s="233"/>
      <c r="W161" s="212"/>
      <c r="X161" s="233"/>
    </row>
    <row r="162" spans="1:28" ht="12" customHeight="1">
      <c r="A162" s="178" t="s">
        <v>17</v>
      </c>
      <c r="B162" s="511" t="s">
        <v>342</v>
      </c>
      <c r="C162" s="401" t="s">
        <v>338</v>
      </c>
      <c r="D162" s="265">
        <v>1</v>
      </c>
      <c r="E162" s="266" t="s">
        <v>34</v>
      </c>
      <c r="F162" s="17">
        <v>35</v>
      </c>
      <c r="G162" s="18">
        <v>1.9719933001529073</v>
      </c>
      <c r="H162" s="267">
        <v>2337</v>
      </c>
      <c r="I162" s="268">
        <v>3.648960660075963</v>
      </c>
      <c r="J162" s="267">
        <v>1339</v>
      </c>
      <c r="K162" s="268">
        <v>3.7595375779027802</v>
      </c>
      <c r="L162" s="267">
        <v>460</v>
      </c>
      <c r="M162" s="268">
        <v>4.0282091448348494</v>
      </c>
      <c r="N162" s="183"/>
      <c r="O162" s="41"/>
      <c r="P162" s="269"/>
      <c r="Q162" s="270"/>
      <c r="R162" s="269"/>
      <c r="S162" s="269"/>
      <c r="T162" s="270"/>
      <c r="U162" s="269"/>
      <c r="V162" s="269"/>
      <c r="W162" s="270"/>
      <c r="X162" s="269"/>
    </row>
    <row r="163" spans="1:28" ht="12" customHeight="1">
      <c r="A163" s="178"/>
      <c r="B163" s="509"/>
      <c r="C163" s="429"/>
      <c r="D163" s="179">
        <v>2</v>
      </c>
      <c r="E163" s="180" t="s">
        <v>35</v>
      </c>
      <c r="F163" s="1">
        <v>319</v>
      </c>
      <c r="G163" s="2">
        <v>17.738086818241268</v>
      </c>
      <c r="H163" s="181">
        <v>12282</v>
      </c>
      <c r="I163" s="182">
        <v>18.240017026664816</v>
      </c>
      <c r="J163" s="181">
        <v>6921</v>
      </c>
      <c r="K163" s="182">
        <v>18.520037254249637</v>
      </c>
      <c r="L163" s="181">
        <v>2184</v>
      </c>
      <c r="M163" s="182">
        <v>17.964614854783566</v>
      </c>
      <c r="N163" s="183"/>
      <c r="O163" s="34"/>
      <c r="P163" s="442"/>
      <c r="Q163" s="443"/>
      <c r="R163" s="442"/>
      <c r="S163" s="442"/>
      <c r="T163" s="443"/>
      <c r="U163" s="442"/>
      <c r="V163" s="442"/>
      <c r="W163" s="443"/>
      <c r="X163" s="442"/>
    </row>
    <row r="164" spans="1:28" ht="12" customHeight="1">
      <c r="A164" s="178"/>
      <c r="B164" s="509"/>
      <c r="C164" s="429"/>
      <c r="D164" s="179">
        <v>3</v>
      </c>
      <c r="E164" s="180" t="s">
        <v>36</v>
      </c>
      <c r="F164" s="1">
        <v>817</v>
      </c>
      <c r="G164" s="2">
        <v>44.429453592287302</v>
      </c>
      <c r="H164" s="181">
        <v>28561</v>
      </c>
      <c r="I164" s="182">
        <v>41.738665813415189</v>
      </c>
      <c r="J164" s="181">
        <v>15931</v>
      </c>
      <c r="K164" s="182">
        <v>41.908050775295862</v>
      </c>
      <c r="L164" s="181">
        <v>5056</v>
      </c>
      <c r="M164" s="182">
        <v>40.583056587915863</v>
      </c>
      <c r="N164" s="183"/>
      <c r="O164" s="29">
        <v>3.1417839287076483</v>
      </c>
      <c r="P164" s="190">
        <v>3.1083441815304469</v>
      </c>
      <c r="Q164" s="191" t="s" cm="1">
        <v>362</v>
      </c>
      <c r="R164" s="192">
        <v>4.0575013712601027E-2</v>
      </c>
      <c r="S164" s="190">
        <v>3.0977326198246615</v>
      </c>
      <c r="T164" s="191" t="s" cm="1">
        <v>378</v>
      </c>
      <c r="U164" s="192">
        <v>5.3334933726138033E-2</v>
      </c>
      <c r="V164" s="190">
        <v>3.1140308626801221</v>
      </c>
      <c r="W164" s="191" t="s" cm="1">
        <v>362</v>
      </c>
      <c r="X164" s="192">
        <v>3.3273599095678841E-2</v>
      </c>
    </row>
    <row r="165" spans="1:28" ht="12" customHeight="1">
      <c r="A165" s="178"/>
      <c r="B165" s="509"/>
      <c r="C165" s="429"/>
      <c r="D165" s="179">
        <v>4</v>
      </c>
      <c r="E165" s="180" t="s">
        <v>48</v>
      </c>
      <c r="F165" s="1">
        <v>666</v>
      </c>
      <c r="G165" s="2">
        <v>35.860466289315639</v>
      </c>
      <c r="H165" s="181">
        <v>24805</v>
      </c>
      <c r="I165" s="182">
        <v>36.372356499858896</v>
      </c>
      <c r="J165" s="181">
        <v>13575</v>
      </c>
      <c r="K165" s="182">
        <v>35.812374392536476</v>
      </c>
      <c r="L165" s="181">
        <v>4757</v>
      </c>
      <c r="M165" s="182">
        <v>37.424119412464634</v>
      </c>
      <c r="N165" s="183"/>
      <c r="O165" s="30"/>
      <c r="P165" s="323" t="s" cm="1">
        <v>384</v>
      </c>
      <c r="Q165" s="324"/>
      <c r="R165" s="324"/>
      <c r="S165" s="323" t="s" cm="1">
        <v>264</v>
      </c>
      <c r="T165" s="324"/>
      <c r="U165" s="324"/>
      <c r="V165" s="323" t="s" cm="1">
        <v>384</v>
      </c>
      <c r="W165" s="325"/>
      <c r="X165" s="325"/>
    </row>
    <row r="166" spans="1:28" ht="12" customHeight="1">
      <c r="A166" s="178"/>
      <c r="B166" s="510"/>
      <c r="C166" s="430"/>
      <c r="D166" s="262"/>
      <c r="E166" s="263" t="s">
        <v>4</v>
      </c>
      <c r="F166" s="15">
        <v>1837</v>
      </c>
      <c r="G166" s="16">
        <v>100</v>
      </c>
      <c r="H166" s="254">
        <v>67985</v>
      </c>
      <c r="I166" s="255">
        <v>100</v>
      </c>
      <c r="J166" s="254">
        <v>37766</v>
      </c>
      <c r="K166" s="255">
        <v>100</v>
      </c>
      <c r="L166" s="254">
        <v>12457</v>
      </c>
      <c r="M166" s="255">
        <v>100</v>
      </c>
      <c r="N166" s="183"/>
      <c r="O166" s="39"/>
      <c r="P166" s="264"/>
      <c r="Q166" s="114"/>
      <c r="R166" s="264"/>
      <c r="S166" s="264"/>
      <c r="T166" s="114"/>
      <c r="U166" s="264"/>
      <c r="V166" s="264"/>
      <c r="W166" s="114"/>
      <c r="X166" s="264"/>
    </row>
    <row r="167" spans="1:28" s="177" customFormat="1" ht="13.2" customHeight="1">
      <c r="A167" s="221" t="s">
        <v>98</v>
      </c>
      <c r="B167" s="222"/>
      <c r="C167" s="413"/>
      <c r="D167" s="223"/>
      <c r="E167" s="222"/>
      <c r="F167" s="222"/>
      <c r="G167" s="222"/>
      <c r="H167" s="222"/>
      <c r="I167" s="222"/>
      <c r="J167" s="222"/>
      <c r="K167" s="222"/>
      <c r="L167" s="222"/>
      <c r="M167" s="222"/>
      <c r="N167" s="176"/>
      <c r="O167" s="236"/>
      <c r="P167" s="237"/>
      <c r="Q167" s="237"/>
      <c r="R167" s="237"/>
      <c r="S167" s="237"/>
      <c r="T167" s="237"/>
      <c r="U167" s="237"/>
      <c r="V167" s="237"/>
      <c r="W167" s="237"/>
      <c r="X167" s="237"/>
      <c r="Z167" s="172"/>
      <c r="AA167" s="172"/>
      <c r="AB167" s="172"/>
    </row>
    <row r="168" spans="1:28" ht="11.5" customHeight="1">
      <c r="A168" s="178" t="s">
        <v>0</v>
      </c>
      <c r="B168" s="508" t="s">
        <v>99</v>
      </c>
      <c r="C168" s="397" t="s">
        <v>185</v>
      </c>
      <c r="D168" s="179">
        <v>1</v>
      </c>
      <c r="E168" s="180" t="s">
        <v>1</v>
      </c>
      <c r="F168" s="1">
        <v>147</v>
      </c>
      <c r="G168" s="2">
        <v>7.9271304234723852</v>
      </c>
      <c r="H168" s="181">
        <v>7194</v>
      </c>
      <c r="I168" s="182">
        <v>10.242133881462928</v>
      </c>
      <c r="J168" s="181">
        <v>3915</v>
      </c>
      <c r="K168" s="182">
        <v>9.9793510805577164</v>
      </c>
      <c r="L168" s="181">
        <v>1340</v>
      </c>
      <c r="M168" s="182">
        <v>10.340605506315999</v>
      </c>
      <c r="N168" s="183"/>
      <c r="O168" s="30"/>
      <c r="P168" s="184"/>
      <c r="Q168" s="185"/>
      <c r="R168" s="184"/>
      <c r="S168" s="184"/>
      <c r="T168" s="185"/>
      <c r="U168" s="184"/>
      <c r="V168" s="184"/>
      <c r="W168" s="185"/>
      <c r="X168" s="184"/>
    </row>
    <row r="169" spans="1:28" ht="11.5" customHeight="1">
      <c r="A169" s="178"/>
      <c r="B169" s="509"/>
      <c r="C169" s="398"/>
      <c r="D169" s="179">
        <v>2</v>
      </c>
      <c r="E169" s="180" t="s">
        <v>2</v>
      </c>
      <c r="F169" s="1">
        <v>578</v>
      </c>
      <c r="G169" s="2">
        <v>31.397943974439919</v>
      </c>
      <c r="H169" s="181">
        <v>23039</v>
      </c>
      <c r="I169" s="182">
        <v>33.43782057043876</v>
      </c>
      <c r="J169" s="181">
        <v>12452</v>
      </c>
      <c r="K169" s="182">
        <v>32.546839498985477</v>
      </c>
      <c r="L169" s="181">
        <v>3989</v>
      </c>
      <c r="M169" s="182">
        <v>31.751175330037569</v>
      </c>
      <c r="N169" s="183"/>
      <c r="O169" s="31"/>
      <c r="P169" s="189"/>
      <c r="Q169" s="188"/>
      <c r="R169" s="189"/>
      <c r="S169" s="189"/>
      <c r="T169" s="188"/>
      <c r="U169" s="189"/>
      <c r="V169" s="189"/>
      <c r="W169" s="188"/>
      <c r="X169" s="189"/>
    </row>
    <row r="170" spans="1:28" ht="11.5" customHeight="1">
      <c r="A170" s="178"/>
      <c r="B170" s="509"/>
      <c r="C170" s="398"/>
      <c r="D170" s="179">
        <v>3</v>
      </c>
      <c r="E170" s="180" t="s">
        <v>3</v>
      </c>
      <c r="F170" s="1">
        <v>712</v>
      </c>
      <c r="G170" s="2">
        <v>39.029051937676456</v>
      </c>
      <c r="H170" s="181">
        <v>23460</v>
      </c>
      <c r="I170" s="182">
        <v>35.46817888390374</v>
      </c>
      <c r="J170" s="181">
        <v>13253</v>
      </c>
      <c r="K170" s="182">
        <v>35.976686854902901</v>
      </c>
      <c r="L170" s="181">
        <v>4254</v>
      </c>
      <c r="M170" s="182">
        <v>35.271034245922699</v>
      </c>
      <c r="N170" s="183"/>
      <c r="O170" s="29">
        <v>2.7439366884301877</v>
      </c>
      <c r="P170" s="190">
        <v>2.6692977833085578</v>
      </c>
      <c r="Q170" s="191" t="s" cm="1">
        <v>377</v>
      </c>
      <c r="R170" s="192">
        <v>8.1321192306083354E-2</v>
      </c>
      <c r="S170" s="190">
        <v>2.6899158090541291</v>
      </c>
      <c r="T170" s="191" t="s" cm="1">
        <v>378</v>
      </c>
      <c r="U170" s="192">
        <v>5.8868332386235567E-2</v>
      </c>
      <c r="V170" s="190">
        <v>2.7020479857505446</v>
      </c>
      <c r="W170" s="191" t="s" cm="1">
        <v>362</v>
      </c>
      <c r="X170" s="192">
        <v>4.5076497706568318E-2</v>
      </c>
    </row>
    <row r="171" spans="1:28" ht="11.5" customHeight="1">
      <c r="A171" s="178"/>
      <c r="B171" s="509"/>
      <c r="C171" s="398"/>
      <c r="D171" s="179">
        <v>4</v>
      </c>
      <c r="E171" s="180" t="s">
        <v>220</v>
      </c>
      <c r="F171" s="1">
        <v>389</v>
      </c>
      <c r="G171" s="2">
        <v>21.645873664408622</v>
      </c>
      <c r="H171" s="181">
        <v>13343</v>
      </c>
      <c r="I171" s="182">
        <v>20.851866664206963</v>
      </c>
      <c r="J171" s="181">
        <v>7599</v>
      </c>
      <c r="K171" s="182">
        <v>21.497122565539044</v>
      </c>
      <c r="L171" s="181">
        <v>2628</v>
      </c>
      <c r="M171" s="182">
        <v>22.637184917723587</v>
      </c>
      <c r="N171" s="183"/>
      <c r="O171" s="30"/>
      <c r="P171" s="323" t="s" cm="1">
        <v>264</v>
      </c>
      <c r="Q171" s="324"/>
      <c r="R171" s="324"/>
      <c r="S171" s="323" t="s" cm="1">
        <v>264</v>
      </c>
      <c r="T171" s="324"/>
      <c r="U171" s="324"/>
      <c r="V171" s="323" t="s" cm="1">
        <v>384</v>
      </c>
      <c r="W171" s="325"/>
      <c r="X171" s="325"/>
    </row>
    <row r="172" spans="1:28" ht="11.5" customHeight="1">
      <c r="A172" s="178"/>
      <c r="B172" s="512"/>
      <c r="C172" s="399"/>
      <c r="D172" s="193"/>
      <c r="E172" s="194" t="s">
        <v>4</v>
      </c>
      <c r="F172" s="3">
        <v>1826</v>
      </c>
      <c r="G172" s="4">
        <v>100</v>
      </c>
      <c r="H172" s="195">
        <v>67036</v>
      </c>
      <c r="I172" s="196">
        <v>100</v>
      </c>
      <c r="J172" s="195">
        <v>37219</v>
      </c>
      <c r="K172" s="196">
        <v>100</v>
      </c>
      <c r="L172" s="195">
        <v>12211</v>
      </c>
      <c r="M172" s="196">
        <v>100</v>
      </c>
      <c r="N172" s="183"/>
      <c r="O172" s="32"/>
      <c r="P172" s="197"/>
      <c r="Q172" s="198"/>
      <c r="R172" s="197"/>
      <c r="S172" s="197"/>
      <c r="T172" s="198"/>
      <c r="U172" s="197"/>
      <c r="V172" s="197"/>
      <c r="W172" s="198"/>
      <c r="X172" s="197"/>
    </row>
    <row r="173" spans="1:28" ht="12" customHeight="1">
      <c r="A173" s="178" t="s">
        <v>5</v>
      </c>
      <c r="B173" s="508" t="s">
        <v>100</v>
      </c>
      <c r="C173" s="397" t="s">
        <v>186</v>
      </c>
      <c r="D173" s="179">
        <v>1</v>
      </c>
      <c r="E173" s="180" t="s">
        <v>1</v>
      </c>
      <c r="F173" s="1">
        <v>242</v>
      </c>
      <c r="G173" s="2">
        <v>13.186239102276929</v>
      </c>
      <c r="H173" s="181">
        <v>11809</v>
      </c>
      <c r="I173" s="182">
        <v>17.616303976741385</v>
      </c>
      <c r="J173" s="181">
        <v>6564</v>
      </c>
      <c r="K173" s="182">
        <v>17.627373267424307</v>
      </c>
      <c r="L173" s="181">
        <v>2267</v>
      </c>
      <c r="M173" s="182">
        <v>18.600545277562158</v>
      </c>
      <c r="N173" s="183"/>
      <c r="O173" s="30"/>
      <c r="P173" s="199"/>
      <c r="Q173" s="200"/>
      <c r="R173" s="199"/>
      <c r="S173" s="199"/>
      <c r="T173" s="200"/>
      <c r="U173" s="199"/>
      <c r="V173" s="199"/>
      <c r="W173" s="200"/>
      <c r="X173" s="199"/>
    </row>
    <row r="174" spans="1:28" ht="12" customHeight="1">
      <c r="A174" s="107"/>
      <c r="B174" s="516"/>
      <c r="C174" s="398"/>
      <c r="D174" s="179">
        <v>2</v>
      </c>
      <c r="E174" s="180" t="s">
        <v>2</v>
      </c>
      <c r="F174" s="1">
        <v>632</v>
      </c>
      <c r="G174" s="2">
        <v>34.609917858292093</v>
      </c>
      <c r="H174" s="181">
        <v>23967</v>
      </c>
      <c r="I174" s="182">
        <v>35.453986162258971</v>
      </c>
      <c r="J174" s="181">
        <v>13061</v>
      </c>
      <c r="K174" s="182">
        <v>34.868862460721914</v>
      </c>
      <c r="L174" s="181">
        <v>4217</v>
      </c>
      <c r="M174" s="182">
        <v>34.109437881428796</v>
      </c>
      <c r="N174" s="183"/>
      <c r="O174" s="31"/>
      <c r="P174" s="202"/>
      <c r="Q174" s="201"/>
      <c r="R174" s="202"/>
      <c r="S174" s="202"/>
      <c r="T174" s="201"/>
      <c r="U174" s="202"/>
      <c r="V174" s="202"/>
      <c r="W174" s="201"/>
      <c r="X174" s="202"/>
    </row>
    <row r="175" spans="1:28" ht="12" customHeight="1">
      <c r="A175" s="107"/>
      <c r="B175" s="516"/>
      <c r="C175" s="398"/>
      <c r="D175" s="179">
        <v>3</v>
      </c>
      <c r="E175" s="180" t="s">
        <v>3</v>
      </c>
      <c r="F175" s="1">
        <v>606</v>
      </c>
      <c r="G175" s="2">
        <v>33.238601364125273</v>
      </c>
      <c r="H175" s="181">
        <v>19799</v>
      </c>
      <c r="I175" s="182">
        <v>29.605063813270664</v>
      </c>
      <c r="J175" s="181">
        <v>11057</v>
      </c>
      <c r="K175" s="182">
        <v>29.661517177012215</v>
      </c>
      <c r="L175" s="181">
        <v>3492</v>
      </c>
      <c r="M175" s="182">
        <v>28.683064757980198</v>
      </c>
      <c r="N175" s="183"/>
      <c r="O175" s="29">
        <v>2.5798284561245253</v>
      </c>
      <c r="P175" s="190">
        <v>2.4663805193201167</v>
      </c>
      <c r="Q175" s="191" t="s" cm="1">
        <v>377</v>
      </c>
      <c r="R175" s="192">
        <v>0.1165865753343448</v>
      </c>
      <c r="S175" s="190">
        <v>2.4771863809922889</v>
      </c>
      <c r="T175" s="191" t="s" cm="1">
        <v>377</v>
      </c>
      <c r="U175" s="192">
        <v>0.10490844048333414</v>
      </c>
      <c r="V175" s="190">
        <v>2.4729642364647293</v>
      </c>
      <c r="W175" s="191" t="s" cm="1">
        <v>377</v>
      </c>
      <c r="X175" s="192">
        <v>0.10756362904293974</v>
      </c>
    </row>
    <row r="176" spans="1:28" ht="12" customHeight="1">
      <c r="A176" s="107"/>
      <c r="B176" s="516"/>
      <c r="C176" s="398"/>
      <c r="D176" s="179">
        <v>4</v>
      </c>
      <c r="E176" s="180" t="s">
        <v>220</v>
      </c>
      <c r="F176" s="1">
        <v>342</v>
      </c>
      <c r="G176" s="2">
        <v>18.965241675303201</v>
      </c>
      <c r="H176" s="181">
        <v>11215</v>
      </c>
      <c r="I176" s="182">
        <v>17.324646047740558</v>
      </c>
      <c r="J176" s="181">
        <v>6390</v>
      </c>
      <c r="K176" s="182">
        <v>17.842247094827776</v>
      </c>
      <c r="L176" s="181">
        <v>2193</v>
      </c>
      <c r="M176" s="182">
        <v>18.606952083028318</v>
      </c>
      <c r="N176" s="183"/>
      <c r="O176" s="30"/>
      <c r="P176" s="323" t="s" cm="1">
        <v>264</v>
      </c>
      <c r="Q176" s="324"/>
      <c r="R176" s="324"/>
      <c r="S176" s="323" t="s" cm="1">
        <v>264</v>
      </c>
      <c r="T176" s="324"/>
      <c r="U176" s="324"/>
      <c r="V176" s="323" t="s" cm="1">
        <v>264</v>
      </c>
      <c r="W176" s="325"/>
      <c r="X176" s="325"/>
    </row>
    <row r="177" spans="1:28" ht="20.149999999999999" customHeight="1">
      <c r="A177" s="107"/>
      <c r="B177" s="543"/>
      <c r="C177" s="404"/>
      <c r="D177" s="203"/>
      <c r="E177" s="204" t="s">
        <v>4</v>
      </c>
      <c r="F177" s="5">
        <v>1822</v>
      </c>
      <c r="G177" s="6">
        <v>100</v>
      </c>
      <c r="H177" s="205">
        <v>66790</v>
      </c>
      <c r="I177" s="206">
        <v>100</v>
      </c>
      <c r="J177" s="205">
        <v>37072</v>
      </c>
      <c r="K177" s="206">
        <v>100</v>
      </c>
      <c r="L177" s="205">
        <v>12169</v>
      </c>
      <c r="M177" s="206">
        <v>100</v>
      </c>
      <c r="N177" s="183"/>
      <c r="O177" s="32"/>
      <c r="P177" s="207"/>
      <c r="Q177" s="198"/>
      <c r="R177" s="207"/>
      <c r="S177" s="207"/>
      <c r="T177" s="198"/>
      <c r="U177" s="207"/>
      <c r="V177" s="207"/>
      <c r="W177" s="198"/>
      <c r="X177" s="207"/>
    </row>
    <row r="178" spans="1:28" ht="11.5" customHeight="1">
      <c r="A178" s="178" t="s">
        <v>11</v>
      </c>
      <c r="B178" s="508" t="s">
        <v>101</v>
      </c>
      <c r="C178" s="397" t="s">
        <v>187</v>
      </c>
      <c r="D178" s="179">
        <v>1</v>
      </c>
      <c r="E178" s="180" t="s">
        <v>1</v>
      </c>
      <c r="F178" s="1">
        <v>217</v>
      </c>
      <c r="G178" s="2">
        <v>11.972688224003299</v>
      </c>
      <c r="H178" s="181">
        <v>10816</v>
      </c>
      <c r="I178" s="182">
        <v>16.042511943839504</v>
      </c>
      <c r="J178" s="181">
        <v>5832</v>
      </c>
      <c r="K178" s="182">
        <v>15.475300562349158</v>
      </c>
      <c r="L178" s="181">
        <v>2065</v>
      </c>
      <c r="M178" s="182">
        <v>16.685896462355252</v>
      </c>
      <c r="N178" s="183"/>
      <c r="O178" s="30"/>
      <c r="P178" s="199"/>
      <c r="Q178" s="200"/>
      <c r="R178" s="199"/>
      <c r="S178" s="199"/>
      <c r="T178" s="200"/>
      <c r="U178" s="199"/>
      <c r="V178" s="199"/>
      <c r="W178" s="200"/>
      <c r="X178" s="199"/>
    </row>
    <row r="179" spans="1:28" ht="11.5" customHeight="1">
      <c r="A179" s="107"/>
      <c r="B179" s="516"/>
      <c r="C179" s="398"/>
      <c r="D179" s="179">
        <v>2</v>
      </c>
      <c r="E179" s="180" t="s">
        <v>2</v>
      </c>
      <c r="F179" s="1">
        <v>649</v>
      </c>
      <c r="G179" s="2">
        <v>35.435962878022131</v>
      </c>
      <c r="H179" s="181">
        <v>25280</v>
      </c>
      <c r="I179" s="182">
        <v>37.454505069115655</v>
      </c>
      <c r="J179" s="181">
        <v>13823</v>
      </c>
      <c r="K179" s="182">
        <v>36.807147274522073</v>
      </c>
      <c r="L179" s="181">
        <v>4475</v>
      </c>
      <c r="M179" s="182">
        <v>36.437254466774327</v>
      </c>
      <c r="N179" s="183"/>
      <c r="O179" s="31"/>
      <c r="P179" s="202"/>
      <c r="Q179" s="201"/>
      <c r="R179" s="202"/>
      <c r="S179" s="202"/>
      <c r="T179" s="201"/>
      <c r="U179" s="202"/>
      <c r="V179" s="202"/>
      <c r="W179" s="201"/>
      <c r="X179" s="202"/>
    </row>
    <row r="180" spans="1:28" ht="11.5" customHeight="1">
      <c r="A180" s="107"/>
      <c r="B180" s="516"/>
      <c r="C180" s="398"/>
      <c r="D180" s="179">
        <v>3</v>
      </c>
      <c r="E180" s="180" t="s">
        <v>3</v>
      </c>
      <c r="F180" s="1">
        <v>620</v>
      </c>
      <c r="G180" s="2">
        <v>34.32961711843123</v>
      </c>
      <c r="H180" s="181">
        <v>20347</v>
      </c>
      <c r="I180" s="182">
        <v>30.855024344649284</v>
      </c>
      <c r="J180" s="181">
        <v>11465</v>
      </c>
      <c r="K180" s="182">
        <v>31.318765912857486</v>
      </c>
      <c r="L180" s="181">
        <v>3581</v>
      </c>
      <c r="M180" s="182">
        <v>29.953803896728449</v>
      </c>
      <c r="N180" s="183"/>
      <c r="O180" s="29">
        <v>2.5888039245350782</v>
      </c>
      <c r="P180" s="190">
        <v>2.4610842968562427</v>
      </c>
      <c r="Q180" s="191" t="s" cm="1">
        <v>377</v>
      </c>
      <c r="R180" s="192">
        <v>0.1360081543412455</v>
      </c>
      <c r="S180" s="190">
        <v>2.4864103785101399</v>
      </c>
      <c r="T180" s="191" t="s" cm="1">
        <v>377</v>
      </c>
      <c r="U180" s="192">
        <v>0.10875699889319401</v>
      </c>
      <c r="V180" s="190">
        <v>2.4711399778265442</v>
      </c>
      <c r="W180" s="191" t="s" cm="1">
        <v>377</v>
      </c>
      <c r="X180" s="192">
        <v>0.1228801266475046</v>
      </c>
    </row>
    <row r="181" spans="1:28" ht="11.5" customHeight="1">
      <c r="A181" s="107"/>
      <c r="B181" s="516"/>
      <c r="C181" s="398"/>
      <c r="D181" s="179">
        <v>4</v>
      </c>
      <c r="E181" s="180" t="s">
        <v>220</v>
      </c>
      <c r="F181" s="1">
        <v>329</v>
      </c>
      <c r="G181" s="2">
        <v>18.261731779540781</v>
      </c>
      <c r="H181" s="181">
        <v>10110</v>
      </c>
      <c r="I181" s="182">
        <v>15.647958642408208</v>
      </c>
      <c r="J181" s="181">
        <v>5823</v>
      </c>
      <c r="K181" s="182">
        <v>16.398786250258095</v>
      </c>
      <c r="L181" s="181">
        <v>1994</v>
      </c>
      <c r="M181" s="182">
        <v>16.923045174141457</v>
      </c>
      <c r="N181" s="183"/>
      <c r="O181" s="30"/>
      <c r="P181" s="323" t="s" cm="1">
        <v>264</v>
      </c>
      <c r="Q181" s="324"/>
      <c r="R181" s="324"/>
      <c r="S181" s="323" t="s" cm="1">
        <v>264</v>
      </c>
      <c r="T181" s="324"/>
      <c r="U181" s="324"/>
      <c r="V181" s="323" t="s" cm="1">
        <v>264</v>
      </c>
      <c r="W181" s="325"/>
      <c r="X181" s="325"/>
    </row>
    <row r="182" spans="1:28" ht="11.5" customHeight="1">
      <c r="A182" s="178"/>
      <c r="B182" s="543"/>
      <c r="C182" s="404"/>
      <c r="D182" s="203"/>
      <c r="E182" s="204" t="s">
        <v>4</v>
      </c>
      <c r="F182" s="5">
        <v>1815</v>
      </c>
      <c r="G182" s="6">
        <v>100</v>
      </c>
      <c r="H182" s="205">
        <v>66553</v>
      </c>
      <c r="I182" s="206">
        <v>100</v>
      </c>
      <c r="J182" s="205">
        <v>36943</v>
      </c>
      <c r="K182" s="206">
        <v>100</v>
      </c>
      <c r="L182" s="205">
        <v>12115</v>
      </c>
      <c r="M182" s="206">
        <v>100</v>
      </c>
      <c r="N182" s="183"/>
      <c r="O182" s="32"/>
      <c r="P182" s="207"/>
      <c r="Q182" s="198"/>
      <c r="R182" s="207"/>
      <c r="S182" s="207"/>
      <c r="T182" s="198"/>
      <c r="U182" s="207"/>
      <c r="V182" s="207"/>
      <c r="W182" s="198"/>
      <c r="X182" s="207"/>
    </row>
    <row r="183" spans="1:28" s="177" customFormat="1" ht="13.2" customHeight="1">
      <c r="A183" s="221" t="s">
        <v>304</v>
      </c>
      <c r="B183" s="222"/>
      <c r="C183" s="413"/>
      <c r="D183" s="238"/>
      <c r="E183" s="222"/>
      <c r="F183" s="222"/>
      <c r="G183" s="222"/>
      <c r="H183" s="222"/>
      <c r="I183" s="222"/>
      <c r="J183" s="222"/>
      <c r="K183" s="222"/>
      <c r="L183" s="222"/>
      <c r="M183" s="222"/>
      <c r="N183" s="176"/>
      <c r="O183" s="239"/>
      <c r="P183" s="240"/>
      <c r="Q183" s="241"/>
      <c r="R183" s="240"/>
      <c r="S183" s="240"/>
      <c r="T183" s="241"/>
      <c r="U183" s="240"/>
      <c r="V183" s="240"/>
      <c r="W183" s="241"/>
      <c r="X183" s="240"/>
      <c r="Z183" s="172"/>
      <c r="AA183" s="172"/>
      <c r="AB183" s="172"/>
    </row>
    <row r="184" spans="1:28" ht="11.5" customHeight="1">
      <c r="A184" s="178" t="s">
        <v>0</v>
      </c>
      <c r="B184" s="508" t="s">
        <v>38</v>
      </c>
      <c r="C184" s="397" t="s">
        <v>224</v>
      </c>
      <c r="D184" s="179">
        <v>0</v>
      </c>
      <c r="E184" s="180" t="s">
        <v>39</v>
      </c>
      <c r="F184" s="1">
        <v>135</v>
      </c>
      <c r="G184" s="2">
        <v>7.5411999265714122</v>
      </c>
      <c r="H184" s="181">
        <v>5244</v>
      </c>
      <c r="I184" s="182">
        <v>8.2416913967727208</v>
      </c>
      <c r="J184" s="181">
        <v>2989</v>
      </c>
      <c r="K184" s="182">
        <v>8.3294916734506259</v>
      </c>
      <c r="L184" s="181">
        <v>960</v>
      </c>
      <c r="M184" s="182">
        <v>7.8409429241059216</v>
      </c>
      <c r="N184" s="183"/>
      <c r="O184" s="33"/>
      <c r="P184" s="184"/>
      <c r="Q184" s="185"/>
      <c r="R184" s="184"/>
      <c r="S184" s="184"/>
      <c r="T184" s="185"/>
      <c r="U184" s="184"/>
      <c r="V184" s="184"/>
      <c r="W184" s="185"/>
      <c r="X184" s="184"/>
    </row>
    <row r="185" spans="1:28" ht="11.5" customHeight="1">
      <c r="A185" s="178"/>
      <c r="B185" s="508"/>
      <c r="C185" s="514" t="s">
        <v>345</v>
      </c>
      <c r="D185" s="179">
        <v>1.5</v>
      </c>
      <c r="E185" s="242" t="s">
        <v>40</v>
      </c>
      <c r="F185" s="1">
        <v>364</v>
      </c>
      <c r="G185" s="2">
        <v>20.042182156562959</v>
      </c>
      <c r="H185" s="181">
        <v>13317</v>
      </c>
      <c r="I185" s="182">
        <v>20.038228078370363</v>
      </c>
      <c r="J185" s="181">
        <v>7508</v>
      </c>
      <c r="K185" s="182">
        <v>20.214371832286442</v>
      </c>
      <c r="L185" s="181">
        <v>2490</v>
      </c>
      <c r="M185" s="182">
        <v>20.896874264763422</v>
      </c>
      <c r="N185" s="183"/>
      <c r="O185" s="30"/>
      <c r="P185" s="184"/>
      <c r="Q185" s="185"/>
      <c r="R185" s="184"/>
      <c r="S185" s="184"/>
      <c r="T185" s="185"/>
      <c r="U185" s="184"/>
      <c r="V185" s="184"/>
      <c r="W185" s="185"/>
      <c r="X185" s="184"/>
    </row>
    <row r="186" spans="1:28" ht="11.5" customHeight="1">
      <c r="A186" s="178"/>
      <c r="B186" s="509"/>
      <c r="C186" s="514"/>
      <c r="D186" s="179">
        <v>4</v>
      </c>
      <c r="E186" s="243" t="s">
        <v>41</v>
      </c>
      <c r="F186" s="1">
        <v>543</v>
      </c>
      <c r="G186" s="2">
        <v>29.773976897765625</v>
      </c>
      <c r="H186" s="181">
        <v>19334</v>
      </c>
      <c r="I186" s="182">
        <v>28.839135838010005</v>
      </c>
      <c r="J186" s="181">
        <v>10541</v>
      </c>
      <c r="K186" s="182">
        <v>28.364189835918864</v>
      </c>
      <c r="L186" s="181">
        <v>3432</v>
      </c>
      <c r="M186" s="182">
        <v>28.152451308840611</v>
      </c>
      <c r="N186" s="183"/>
      <c r="O186" s="31"/>
      <c r="P186" s="189"/>
      <c r="Q186" s="188"/>
      <c r="R186" s="189"/>
      <c r="S186" s="189"/>
      <c r="T186" s="188"/>
      <c r="U186" s="189"/>
      <c r="V186" s="189"/>
      <c r="W186" s="188"/>
      <c r="X186" s="189"/>
    </row>
    <row r="187" spans="1:28" ht="11.5" customHeight="1">
      <c r="A187" s="178"/>
      <c r="B187" s="509"/>
      <c r="C187" s="514"/>
      <c r="D187" s="179">
        <v>8</v>
      </c>
      <c r="E187" s="243" t="s">
        <v>42</v>
      </c>
      <c r="F187" s="1">
        <v>396</v>
      </c>
      <c r="G187" s="2">
        <v>21.900125077128457</v>
      </c>
      <c r="H187" s="181">
        <v>13635</v>
      </c>
      <c r="I187" s="182">
        <v>20.505716622292102</v>
      </c>
      <c r="J187" s="181">
        <v>7533</v>
      </c>
      <c r="K187" s="182">
        <v>20.399128968771205</v>
      </c>
      <c r="L187" s="181">
        <v>2432</v>
      </c>
      <c r="M187" s="182">
        <v>20.270323665466055</v>
      </c>
      <c r="N187" s="183"/>
      <c r="O187" s="29">
        <v>6.7419688541563394</v>
      </c>
      <c r="P187" s="190">
        <v>7.006151646694982</v>
      </c>
      <c r="Q187" s="191" t="s" cm="1">
        <v>362</v>
      </c>
      <c r="R187" s="192">
        <v>-4.0900759789778057E-2</v>
      </c>
      <c r="S187" s="190">
        <v>7.0301900162512503</v>
      </c>
      <c r="T187" s="191" t="s" cm="1">
        <v>378</v>
      </c>
      <c r="U187" s="192">
        <v>-4.4477749814850302E-2</v>
      </c>
      <c r="V187" s="190">
        <v>7.0386074313734186</v>
      </c>
      <c r="W187" s="191" t="s" cm="1">
        <v>378</v>
      </c>
      <c r="X187" s="192">
        <v>-4.5900140241629882E-2</v>
      </c>
    </row>
    <row r="188" spans="1:28" ht="11.5" customHeight="1">
      <c r="A188" s="178"/>
      <c r="B188" s="509"/>
      <c r="C188" s="514"/>
      <c r="D188" s="179">
        <v>13</v>
      </c>
      <c r="E188" s="243" t="s">
        <v>43</v>
      </c>
      <c r="F188" s="1">
        <v>190</v>
      </c>
      <c r="G188" s="2">
        <v>10.700529322101088</v>
      </c>
      <c r="H188" s="181">
        <v>6565</v>
      </c>
      <c r="I188" s="182">
        <v>9.8904578466836348</v>
      </c>
      <c r="J188" s="181">
        <v>3687</v>
      </c>
      <c r="K188" s="182">
        <v>10.115323600473937</v>
      </c>
      <c r="L188" s="181">
        <v>1226</v>
      </c>
      <c r="M188" s="182">
        <v>10.33078184360013</v>
      </c>
      <c r="N188" s="183"/>
      <c r="O188" s="30"/>
      <c r="P188" s="323" t="s" cm="1">
        <v>384</v>
      </c>
      <c r="Q188" s="324"/>
      <c r="R188" s="324"/>
      <c r="S188" s="323" t="s" cm="1">
        <v>265</v>
      </c>
      <c r="T188" s="324"/>
      <c r="U188" s="324"/>
      <c r="V188" s="323" t="s" cm="1">
        <v>265</v>
      </c>
      <c r="W188" s="325"/>
      <c r="X188" s="325"/>
    </row>
    <row r="189" spans="1:28" ht="11.5" customHeight="1">
      <c r="A189" s="178"/>
      <c r="B189" s="509"/>
      <c r="C189" s="514"/>
      <c r="D189" s="179">
        <v>18</v>
      </c>
      <c r="E189" s="243" t="s">
        <v>44</v>
      </c>
      <c r="F189" s="1">
        <v>73</v>
      </c>
      <c r="G189" s="2">
        <v>4.0471738943170275</v>
      </c>
      <c r="H189" s="181">
        <v>3253</v>
      </c>
      <c r="I189" s="182">
        <v>4.9140241593119987</v>
      </c>
      <c r="J189" s="181">
        <v>1813</v>
      </c>
      <c r="K189" s="182">
        <v>4.9467836144586528</v>
      </c>
      <c r="L189" s="181">
        <v>605</v>
      </c>
      <c r="M189" s="182">
        <v>4.851104925963055</v>
      </c>
      <c r="N189" s="183"/>
      <c r="O189" s="38"/>
      <c r="P189" s="245"/>
      <c r="Q189" s="191"/>
      <c r="R189" s="246"/>
      <c r="S189" s="245"/>
      <c r="T189" s="191"/>
      <c r="U189" s="246"/>
      <c r="V189" s="245"/>
      <c r="W189" s="191"/>
      <c r="X189" s="246"/>
    </row>
    <row r="190" spans="1:28" ht="11.5" customHeight="1">
      <c r="A190" s="178"/>
      <c r="B190" s="509"/>
      <c r="C190" s="514"/>
      <c r="D190" s="179">
        <v>23</v>
      </c>
      <c r="E190" s="180" t="s">
        <v>45</v>
      </c>
      <c r="F190" s="1">
        <v>108</v>
      </c>
      <c r="G190" s="2">
        <v>5.9948127255512338</v>
      </c>
      <c r="H190" s="181">
        <v>5021</v>
      </c>
      <c r="I190" s="182">
        <v>7.5707460585698101</v>
      </c>
      <c r="J190" s="181">
        <v>2771</v>
      </c>
      <c r="K190" s="182">
        <v>7.6307104746281675</v>
      </c>
      <c r="L190" s="181">
        <v>935</v>
      </c>
      <c r="M190" s="182">
        <v>7.6575210672600837</v>
      </c>
      <c r="N190" s="183"/>
      <c r="O190" s="30"/>
      <c r="P190" s="246"/>
      <c r="Q190" s="247"/>
      <c r="R190" s="248"/>
      <c r="S190" s="246"/>
      <c r="T190" s="247"/>
      <c r="U190" s="246"/>
      <c r="V190" s="246"/>
      <c r="W190" s="247"/>
      <c r="X190" s="246"/>
    </row>
    <row r="191" spans="1:28" ht="11.5" customHeight="1">
      <c r="A191" s="178"/>
      <c r="B191" s="510"/>
      <c r="C191" s="515"/>
      <c r="D191" s="262"/>
      <c r="E191" s="263" t="s">
        <v>4</v>
      </c>
      <c r="F191" s="15">
        <v>1809</v>
      </c>
      <c r="G191" s="16">
        <v>100</v>
      </c>
      <c r="H191" s="254">
        <v>66369</v>
      </c>
      <c r="I191" s="255">
        <v>100</v>
      </c>
      <c r="J191" s="254">
        <v>36842</v>
      </c>
      <c r="K191" s="255">
        <v>100</v>
      </c>
      <c r="L191" s="254">
        <v>12080</v>
      </c>
      <c r="M191" s="255">
        <v>100</v>
      </c>
      <c r="N191" s="183"/>
      <c r="O191" s="39"/>
      <c r="P191" s="264"/>
      <c r="Q191" s="114"/>
      <c r="R191" s="264"/>
      <c r="S191" s="264"/>
      <c r="T191" s="114"/>
      <c r="U191" s="264"/>
      <c r="V191" s="264"/>
      <c r="W191" s="114"/>
      <c r="X191" s="264"/>
    </row>
    <row r="192" spans="1:28" ht="11.5" customHeight="1">
      <c r="A192" s="178" t="s">
        <v>5</v>
      </c>
      <c r="B192" s="511" t="s">
        <v>102</v>
      </c>
      <c r="C192" s="401" t="s">
        <v>225</v>
      </c>
      <c r="D192" s="265">
        <v>0</v>
      </c>
      <c r="E192" s="266" t="s">
        <v>39</v>
      </c>
      <c r="F192" s="17">
        <v>501</v>
      </c>
      <c r="G192" s="18">
        <v>27.811073895048761</v>
      </c>
      <c r="H192" s="267">
        <v>20235</v>
      </c>
      <c r="I192" s="268">
        <v>30.92018295897287</v>
      </c>
      <c r="J192" s="267">
        <v>11650</v>
      </c>
      <c r="K192" s="268">
        <v>31.626529403316113</v>
      </c>
      <c r="L192" s="267">
        <v>3711</v>
      </c>
      <c r="M192" s="268">
        <v>30.930691560785927</v>
      </c>
      <c r="N192" s="183"/>
      <c r="O192" s="41"/>
      <c r="P192" s="269"/>
      <c r="Q192" s="270"/>
      <c r="R192" s="269"/>
      <c r="S192" s="269"/>
      <c r="T192" s="270"/>
      <c r="U192" s="269"/>
      <c r="V192" s="269"/>
      <c r="W192" s="270"/>
      <c r="X192" s="269"/>
    </row>
    <row r="193" spans="1:24" ht="11.5" customHeight="1">
      <c r="A193" s="178"/>
      <c r="B193" s="508"/>
      <c r="C193" s="514" t="s">
        <v>346</v>
      </c>
      <c r="D193" s="179">
        <v>1.5</v>
      </c>
      <c r="E193" s="242" t="s">
        <v>40</v>
      </c>
      <c r="F193" s="1">
        <v>579</v>
      </c>
      <c r="G193" s="2">
        <v>31.79505582510853</v>
      </c>
      <c r="H193" s="181">
        <v>21413</v>
      </c>
      <c r="I193" s="182">
        <v>32.16915543829127</v>
      </c>
      <c r="J193" s="181">
        <v>11708</v>
      </c>
      <c r="K193" s="182">
        <v>31.783023976448504</v>
      </c>
      <c r="L193" s="181">
        <v>3777</v>
      </c>
      <c r="M193" s="182">
        <v>31.514289554914853</v>
      </c>
      <c r="N193" s="183"/>
      <c r="O193" s="30"/>
      <c r="P193" s="184"/>
      <c r="Q193" s="185"/>
      <c r="R193" s="184"/>
      <c r="S193" s="184"/>
      <c r="T193" s="185"/>
      <c r="U193" s="184"/>
      <c r="V193" s="184"/>
      <c r="W193" s="185"/>
      <c r="X193" s="184"/>
    </row>
    <row r="194" spans="1:24" ht="11.5" customHeight="1">
      <c r="A194" s="178"/>
      <c r="B194" s="509"/>
      <c r="C194" s="514"/>
      <c r="D194" s="179">
        <v>4</v>
      </c>
      <c r="E194" s="243" t="s">
        <v>41</v>
      </c>
      <c r="F194" s="1">
        <v>434</v>
      </c>
      <c r="G194" s="2">
        <v>23.912753419759682</v>
      </c>
      <c r="H194" s="181">
        <v>13654</v>
      </c>
      <c r="I194" s="182">
        <v>20.565316612146102</v>
      </c>
      <c r="J194" s="181">
        <v>7452</v>
      </c>
      <c r="K194" s="182">
        <v>20.376841699850601</v>
      </c>
      <c r="L194" s="181">
        <v>2490</v>
      </c>
      <c r="M194" s="182">
        <v>20.574273513752864</v>
      </c>
      <c r="N194" s="183"/>
      <c r="O194" s="31"/>
      <c r="P194" s="189"/>
      <c r="Q194" s="188"/>
      <c r="R194" s="189"/>
      <c r="S194" s="189"/>
      <c r="T194" s="188"/>
      <c r="U194" s="189"/>
      <c r="V194" s="189"/>
      <c r="W194" s="188"/>
      <c r="X194" s="189"/>
    </row>
    <row r="195" spans="1:24" ht="11.5" customHeight="1">
      <c r="A195" s="178"/>
      <c r="B195" s="509"/>
      <c r="C195" s="514"/>
      <c r="D195" s="179">
        <v>8</v>
      </c>
      <c r="E195" s="243" t="s">
        <v>42</v>
      </c>
      <c r="F195" s="1">
        <v>175</v>
      </c>
      <c r="G195" s="2">
        <v>9.7629801219507648</v>
      </c>
      <c r="H195" s="181">
        <v>6546</v>
      </c>
      <c r="I195" s="182">
        <v>9.8886977981905577</v>
      </c>
      <c r="J195" s="181">
        <v>3520</v>
      </c>
      <c r="K195" s="182">
        <v>9.7156231996337006</v>
      </c>
      <c r="L195" s="181">
        <v>1217</v>
      </c>
      <c r="M195" s="182">
        <v>10.037669230079779</v>
      </c>
      <c r="N195" s="183"/>
      <c r="O195" s="29">
        <v>3.2688229082087887</v>
      </c>
      <c r="P195" s="190">
        <v>3.1611382956259062</v>
      </c>
      <c r="Q195" s="191" t="s" cm="1">
        <v>362</v>
      </c>
      <c r="R195" s="192">
        <v>2.4670123434932151E-2</v>
      </c>
      <c r="S195" s="190">
        <v>3.1366289455055139</v>
      </c>
      <c r="T195" s="191" t="s" cm="1">
        <v>362</v>
      </c>
      <c r="U195" s="192">
        <v>3.0301722580288681E-2</v>
      </c>
      <c r="V195" s="190">
        <v>3.2565881356198187</v>
      </c>
      <c r="W195" s="191" t="s" cm="1">
        <v>362</v>
      </c>
      <c r="X195" s="192">
        <v>2.7179936330771499E-3</v>
      </c>
    </row>
    <row r="196" spans="1:24" ht="11.5" customHeight="1">
      <c r="A196" s="178"/>
      <c r="B196" s="509"/>
      <c r="C196" s="514"/>
      <c r="D196" s="179">
        <v>13</v>
      </c>
      <c r="E196" s="243" t="s">
        <v>43</v>
      </c>
      <c r="F196" s="1">
        <v>78</v>
      </c>
      <c r="G196" s="2">
        <v>4.5287491254128911</v>
      </c>
      <c r="H196" s="181">
        <v>2360</v>
      </c>
      <c r="I196" s="182">
        <v>3.5796379729502608</v>
      </c>
      <c r="J196" s="181">
        <v>1327</v>
      </c>
      <c r="K196" s="182">
        <v>3.6748742691021818</v>
      </c>
      <c r="L196" s="181">
        <v>446</v>
      </c>
      <c r="M196" s="182">
        <v>3.7447957328703416</v>
      </c>
      <c r="N196" s="183"/>
      <c r="O196" s="30"/>
      <c r="P196" s="323" t="s" cm="1">
        <v>384</v>
      </c>
      <c r="Q196" s="324"/>
      <c r="R196" s="324"/>
      <c r="S196" s="323" t="s" cm="1">
        <v>384</v>
      </c>
      <c r="T196" s="324"/>
      <c r="U196" s="324"/>
      <c r="V196" s="323" t="s" cm="1">
        <v>384</v>
      </c>
      <c r="W196" s="325"/>
      <c r="X196" s="325"/>
    </row>
    <row r="197" spans="1:24" ht="11.5" customHeight="1">
      <c r="A197" s="178"/>
      <c r="B197" s="509"/>
      <c r="C197" s="514"/>
      <c r="D197" s="179">
        <v>18</v>
      </c>
      <c r="E197" s="243" t="s">
        <v>44</v>
      </c>
      <c r="F197" s="1">
        <v>14</v>
      </c>
      <c r="G197" s="2">
        <v>0.75896025885803575</v>
      </c>
      <c r="H197" s="181">
        <v>806</v>
      </c>
      <c r="I197" s="182">
        <v>1.2434516249975507</v>
      </c>
      <c r="J197" s="181">
        <v>439</v>
      </c>
      <c r="K197" s="182">
        <v>1.1897661393182712</v>
      </c>
      <c r="L197" s="181">
        <v>162</v>
      </c>
      <c r="M197" s="182">
        <v>1.290772513610531</v>
      </c>
      <c r="N197" s="183"/>
      <c r="O197" s="38"/>
      <c r="P197" s="249"/>
      <c r="Q197" s="249"/>
      <c r="R197" s="250"/>
      <c r="S197" s="249"/>
      <c r="T197" s="249"/>
      <c r="U197" s="250"/>
      <c r="V197" s="249"/>
      <c r="W197" s="249"/>
      <c r="X197" s="250"/>
    </row>
    <row r="198" spans="1:24" ht="11.5" customHeight="1">
      <c r="A198" s="178"/>
      <c r="B198" s="509"/>
      <c r="C198" s="514"/>
      <c r="D198" s="179">
        <v>23</v>
      </c>
      <c r="E198" s="180" t="s">
        <v>45</v>
      </c>
      <c r="F198" s="1">
        <v>26</v>
      </c>
      <c r="G198" s="2">
        <v>1.4304273538590333</v>
      </c>
      <c r="H198" s="181">
        <v>1076</v>
      </c>
      <c r="I198" s="182">
        <v>1.6335575944667731</v>
      </c>
      <c r="J198" s="181">
        <v>588</v>
      </c>
      <c r="K198" s="182">
        <v>1.6333413123196097</v>
      </c>
      <c r="L198" s="181">
        <v>222</v>
      </c>
      <c r="M198" s="182">
        <v>1.9075078939852785</v>
      </c>
      <c r="N198" s="183"/>
      <c r="O198" s="30"/>
      <c r="P198" s="246"/>
      <c r="Q198" s="247"/>
      <c r="R198" s="248"/>
      <c r="S198" s="246"/>
      <c r="T198" s="247"/>
      <c r="U198" s="246"/>
      <c r="V198" s="246"/>
      <c r="W198" s="247"/>
      <c r="X198" s="246"/>
    </row>
    <row r="199" spans="1:24" ht="11.5" customHeight="1">
      <c r="A199" s="107"/>
      <c r="B199" s="510"/>
      <c r="C199" s="515"/>
      <c r="D199" s="262"/>
      <c r="E199" s="263" t="s">
        <v>4</v>
      </c>
      <c r="F199" s="15">
        <v>1807</v>
      </c>
      <c r="G199" s="16">
        <v>100</v>
      </c>
      <c r="H199" s="254">
        <v>66090</v>
      </c>
      <c r="I199" s="255">
        <v>100</v>
      </c>
      <c r="J199" s="254">
        <v>36684</v>
      </c>
      <c r="K199" s="255">
        <v>100</v>
      </c>
      <c r="L199" s="254">
        <v>12025</v>
      </c>
      <c r="M199" s="255">
        <v>100</v>
      </c>
      <c r="N199" s="183"/>
      <c r="O199" s="35"/>
      <c r="P199" s="233"/>
      <c r="Q199" s="212"/>
      <c r="R199" s="233"/>
      <c r="S199" s="233"/>
      <c r="T199" s="212"/>
      <c r="U199" s="233"/>
      <c r="V199" s="233"/>
      <c r="W199" s="212"/>
      <c r="X199" s="233"/>
    </row>
    <row r="200" spans="1:24" ht="12" customHeight="1">
      <c r="A200" s="178" t="s">
        <v>11</v>
      </c>
      <c r="B200" s="545" t="s">
        <v>103</v>
      </c>
      <c r="C200" s="403" t="s">
        <v>226</v>
      </c>
      <c r="D200" s="213">
        <v>0</v>
      </c>
      <c r="E200" s="214" t="s">
        <v>39</v>
      </c>
      <c r="F200" s="7">
        <v>907</v>
      </c>
      <c r="G200" s="8">
        <v>49.632482499421364</v>
      </c>
      <c r="H200" s="215">
        <v>37009</v>
      </c>
      <c r="I200" s="216">
        <v>55.848883314146711</v>
      </c>
      <c r="J200" s="215">
        <v>20808</v>
      </c>
      <c r="K200" s="216">
        <v>55.97060303934839</v>
      </c>
      <c r="L200" s="215">
        <v>6556</v>
      </c>
      <c r="M200" s="216">
        <v>54.180096495434448</v>
      </c>
      <c r="N200" s="183"/>
      <c r="O200" s="36"/>
      <c r="P200" s="234"/>
      <c r="Q200" s="235"/>
      <c r="R200" s="234"/>
      <c r="S200" s="234"/>
      <c r="T200" s="235"/>
      <c r="U200" s="234"/>
      <c r="V200" s="234"/>
      <c r="W200" s="235"/>
      <c r="X200" s="234"/>
    </row>
    <row r="201" spans="1:24" ht="12" customHeight="1">
      <c r="A201" s="178"/>
      <c r="B201" s="508"/>
      <c r="C201" s="514" t="s">
        <v>347</v>
      </c>
      <c r="D201" s="179">
        <v>1.5</v>
      </c>
      <c r="E201" s="242" t="s">
        <v>40</v>
      </c>
      <c r="F201" s="1">
        <v>568</v>
      </c>
      <c r="G201" s="2">
        <v>30.796142755130024</v>
      </c>
      <c r="H201" s="181">
        <v>18313</v>
      </c>
      <c r="I201" s="182">
        <v>27.303052205330598</v>
      </c>
      <c r="J201" s="181">
        <v>9928</v>
      </c>
      <c r="K201" s="182">
        <v>26.962317065091103</v>
      </c>
      <c r="L201" s="181">
        <v>3368</v>
      </c>
      <c r="M201" s="182">
        <v>27.65170808344276</v>
      </c>
      <c r="N201" s="183"/>
      <c r="O201" s="30"/>
      <c r="P201" s="184"/>
      <c r="Q201" s="185"/>
      <c r="R201" s="184"/>
      <c r="S201" s="184"/>
      <c r="T201" s="185"/>
      <c r="U201" s="184"/>
      <c r="V201" s="184"/>
      <c r="W201" s="185"/>
      <c r="X201" s="184"/>
    </row>
    <row r="202" spans="1:24" ht="12" customHeight="1">
      <c r="A202" s="178"/>
      <c r="B202" s="509"/>
      <c r="C202" s="514"/>
      <c r="D202" s="179">
        <v>4</v>
      </c>
      <c r="E202" s="243" t="s">
        <v>41</v>
      </c>
      <c r="F202" s="1">
        <v>183</v>
      </c>
      <c r="G202" s="2">
        <v>10.217183263723847</v>
      </c>
      <c r="H202" s="181">
        <v>5604</v>
      </c>
      <c r="I202" s="182">
        <v>8.6506659425995469</v>
      </c>
      <c r="J202" s="181">
        <v>3092</v>
      </c>
      <c r="K202" s="182">
        <v>8.8117172096287604</v>
      </c>
      <c r="L202" s="181">
        <v>1092</v>
      </c>
      <c r="M202" s="182">
        <v>9.4415650939061369</v>
      </c>
      <c r="N202" s="183"/>
      <c r="O202" s="31"/>
      <c r="P202" s="189"/>
      <c r="Q202" s="188"/>
      <c r="R202" s="189"/>
      <c r="S202" s="189"/>
      <c r="T202" s="188"/>
      <c r="U202" s="189"/>
      <c r="V202" s="189"/>
      <c r="W202" s="188"/>
      <c r="X202" s="189"/>
    </row>
    <row r="203" spans="1:24" ht="12" customHeight="1">
      <c r="A203" s="178"/>
      <c r="B203" s="509"/>
      <c r="C203" s="514"/>
      <c r="D203" s="179">
        <v>8</v>
      </c>
      <c r="E203" s="243" t="s">
        <v>42</v>
      </c>
      <c r="F203" s="1">
        <v>73</v>
      </c>
      <c r="G203" s="2">
        <v>4.2347378543977454</v>
      </c>
      <c r="H203" s="181">
        <v>2486</v>
      </c>
      <c r="I203" s="182">
        <v>3.8650485030425474</v>
      </c>
      <c r="J203" s="181">
        <v>1393</v>
      </c>
      <c r="K203" s="182">
        <v>3.9599055626680286</v>
      </c>
      <c r="L203" s="181">
        <v>482</v>
      </c>
      <c r="M203" s="182">
        <v>4.2044467932903302</v>
      </c>
      <c r="N203" s="183"/>
      <c r="O203" s="29">
        <v>2.0229665959549616</v>
      </c>
      <c r="P203" s="190">
        <v>1.8027298772318803</v>
      </c>
      <c r="Q203" s="191" t="s" cm="1">
        <v>378</v>
      </c>
      <c r="R203" s="192">
        <v>5.7558195739268403E-2</v>
      </c>
      <c r="S203" s="190">
        <v>1.8023565673790525</v>
      </c>
      <c r="T203" s="191" t="s" cm="1">
        <v>378</v>
      </c>
      <c r="U203" s="192">
        <v>5.7929587960321251E-2</v>
      </c>
      <c r="V203" s="190">
        <v>1.897954158155984</v>
      </c>
      <c r="W203" s="191" t="s" cm="1">
        <v>362</v>
      </c>
      <c r="X203" s="192">
        <v>3.2106024238447932E-2</v>
      </c>
    </row>
    <row r="204" spans="1:24" ht="12" customHeight="1">
      <c r="A204" s="178"/>
      <c r="B204" s="509"/>
      <c r="C204" s="514"/>
      <c r="D204" s="179">
        <v>13</v>
      </c>
      <c r="E204" s="243" t="s">
        <v>43</v>
      </c>
      <c r="F204" s="1">
        <v>57</v>
      </c>
      <c r="G204" s="2">
        <v>3.2253011435483105</v>
      </c>
      <c r="H204" s="181">
        <v>1442</v>
      </c>
      <c r="I204" s="182">
        <v>2.1942370796977833</v>
      </c>
      <c r="J204" s="181">
        <v>809</v>
      </c>
      <c r="K204" s="182">
        <v>2.2060223902259661</v>
      </c>
      <c r="L204" s="181">
        <v>287</v>
      </c>
      <c r="M204" s="182">
        <v>2.3072951746346066</v>
      </c>
      <c r="N204" s="183"/>
      <c r="O204" s="30"/>
      <c r="P204" s="323" t="s" cm="1">
        <v>264</v>
      </c>
      <c r="Q204" s="324"/>
      <c r="R204" s="324"/>
      <c r="S204" s="323" t="s" cm="1">
        <v>264</v>
      </c>
      <c r="T204" s="324"/>
      <c r="U204" s="324"/>
      <c r="V204" s="323" t="s" cm="1">
        <v>384</v>
      </c>
      <c r="W204" s="325"/>
      <c r="X204" s="325"/>
    </row>
    <row r="205" spans="1:24" ht="12" customHeight="1">
      <c r="A205" s="178"/>
      <c r="B205" s="509"/>
      <c r="C205" s="514"/>
      <c r="D205" s="179">
        <v>18</v>
      </c>
      <c r="E205" s="243" t="s">
        <v>44</v>
      </c>
      <c r="F205" s="1">
        <v>15</v>
      </c>
      <c r="G205" s="2">
        <v>0.82772248404975379</v>
      </c>
      <c r="H205" s="181">
        <v>511</v>
      </c>
      <c r="I205" s="182">
        <v>0.78126447701820312</v>
      </c>
      <c r="J205" s="181">
        <v>278</v>
      </c>
      <c r="K205" s="182">
        <v>0.77384442645226237</v>
      </c>
      <c r="L205" s="181">
        <v>97</v>
      </c>
      <c r="M205" s="182">
        <v>0.80425011308736527</v>
      </c>
      <c r="N205" s="183"/>
      <c r="O205" s="38"/>
      <c r="P205" s="245"/>
      <c r="Q205" s="191"/>
      <c r="R205" s="246"/>
      <c r="S205" s="245"/>
      <c r="T205" s="191"/>
      <c r="U205" s="246"/>
      <c r="V205" s="245"/>
      <c r="W205" s="191"/>
      <c r="X205" s="246"/>
    </row>
    <row r="206" spans="1:24" ht="12" customHeight="1">
      <c r="A206" s="178"/>
      <c r="B206" s="509"/>
      <c r="C206" s="514"/>
      <c r="D206" s="179">
        <v>23</v>
      </c>
      <c r="E206" s="180" t="s">
        <v>45</v>
      </c>
      <c r="F206" s="1">
        <v>19</v>
      </c>
      <c r="G206" s="2">
        <v>1.066429999726106</v>
      </c>
      <c r="H206" s="181">
        <v>877</v>
      </c>
      <c r="I206" s="182">
        <v>1.3568484781762176</v>
      </c>
      <c r="J206" s="181">
        <v>466</v>
      </c>
      <c r="K206" s="182">
        <v>1.3155903065791759</v>
      </c>
      <c r="L206" s="181">
        <v>169</v>
      </c>
      <c r="M206" s="182">
        <v>1.4106382462027585</v>
      </c>
      <c r="N206" s="183"/>
      <c r="O206" s="30"/>
      <c r="P206" s="246"/>
      <c r="Q206" s="247"/>
      <c r="R206" s="248"/>
      <c r="S206" s="246"/>
      <c r="T206" s="247"/>
      <c r="U206" s="246"/>
      <c r="V206" s="246"/>
      <c r="W206" s="247"/>
      <c r="X206" s="246"/>
    </row>
    <row r="207" spans="1:24" ht="12" customHeight="1">
      <c r="A207" s="178"/>
      <c r="B207" s="512"/>
      <c r="C207" s="515"/>
      <c r="D207" s="193"/>
      <c r="E207" s="194" t="s">
        <v>4</v>
      </c>
      <c r="F207" s="3">
        <v>1822</v>
      </c>
      <c r="G207" s="4">
        <v>100</v>
      </c>
      <c r="H207" s="195">
        <v>66242</v>
      </c>
      <c r="I207" s="196">
        <v>100</v>
      </c>
      <c r="J207" s="195">
        <v>36774</v>
      </c>
      <c r="K207" s="196">
        <v>100</v>
      </c>
      <c r="L207" s="195">
        <v>12051</v>
      </c>
      <c r="M207" s="196">
        <v>100</v>
      </c>
      <c r="N207" s="183"/>
      <c r="O207" s="35"/>
      <c r="P207" s="233"/>
      <c r="Q207" s="212"/>
      <c r="R207" s="233"/>
      <c r="S207" s="233"/>
      <c r="T207" s="212"/>
      <c r="U207" s="233"/>
      <c r="V207" s="233"/>
      <c r="W207" s="212"/>
      <c r="X207" s="233"/>
    </row>
    <row r="208" spans="1:24" ht="13" customHeight="1">
      <c r="A208" s="178"/>
      <c r="B208" s="508" t="s">
        <v>223</v>
      </c>
      <c r="C208" s="397" t="s">
        <v>188</v>
      </c>
      <c r="D208" s="179"/>
      <c r="E208" s="180"/>
      <c r="F208" s="181"/>
      <c r="G208" s="182"/>
      <c r="H208" s="181"/>
      <c r="I208" s="182"/>
      <c r="J208" s="181"/>
      <c r="K208" s="182"/>
      <c r="L208" s="181"/>
      <c r="M208" s="182"/>
      <c r="N208" s="183"/>
      <c r="O208" s="33"/>
      <c r="P208" s="184"/>
      <c r="Q208" s="185"/>
      <c r="R208" s="184"/>
      <c r="S208" s="184"/>
      <c r="T208" s="185"/>
      <c r="U208" s="184"/>
      <c r="V208" s="184"/>
      <c r="W208" s="185"/>
      <c r="X208" s="184"/>
    </row>
    <row r="209" spans="1:28" ht="13" customHeight="1">
      <c r="A209" s="178"/>
      <c r="B209" s="509"/>
      <c r="C209" s="536" t="s">
        <v>283</v>
      </c>
      <c r="D209" s="536"/>
      <c r="E209" s="536"/>
      <c r="F209" s="251"/>
      <c r="G209" s="251"/>
      <c r="H209" s="181"/>
      <c r="I209" s="182"/>
      <c r="J209" s="181"/>
      <c r="K209" s="182"/>
      <c r="L209" s="181"/>
      <c r="M209" s="182"/>
      <c r="N209" s="183"/>
      <c r="O209" s="29">
        <v>76.273316129103975</v>
      </c>
      <c r="P209" s="190">
        <v>72.863391686134037</v>
      </c>
      <c r="Q209" s="191" t="s" cm="1">
        <v>362</v>
      </c>
      <c r="R209" s="192">
        <v>3.5224060092098268E-2</v>
      </c>
      <c r="S209" s="190">
        <v>72.732943986546005</v>
      </c>
      <c r="T209" s="191" t="s" cm="1">
        <v>362</v>
      </c>
      <c r="U209" s="192">
        <v>3.6754801834391677E-2</v>
      </c>
      <c r="V209" s="190">
        <v>75.104255949438738</v>
      </c>
      <c r="W209" s="191" t="s" cm="1">
        <v>362</v>
      </c>
      <c r="X209" s="192">
        <v>1.1812234544831979E-2</v>
      </c>
    </row>
    <row r="210" spans="1:28" ht="13" customHeight="1">
      <c r="A210" s="178"/>
      <c r="B210" s="509"/>
      <c r="C210" s="536"/>
      <c r="D210" s="536"/>
      <c r="E210" s="536"/>
      <c r="F210" s="251"/>
      <c r="G210" s="251"/>
      <c r="H210" s="181"/>
      <c r="I210" s="182"/>
      <c r="J210" s="181"/>
      <c r="K210" s="182"/>
      <c r="L210" s="181"/>
      <c r="M210" s="182"/>
      <c r="N210" s="183"/>
      <c r="O210" s="30"/>
      <c r="P210" s="323" t="s" cm="1">
        <v>384</v>
      </c>
      <c r="Q210" s="324"/>
      <c r="R210" s="324"/>
      <c r="S210" s="323" t="s" cm="1">
        <v>384</v>
      </c>
      <c r="T210" s="324"/>
      <c r="U210" s="324"/>
      <c r="V210" s="323" t="s" cm="1">
        <v>384</v>
      </c>
      <c r="W210" s="325"/>
      <c r="X210" s="325"/>
    </row>
    <row r="211" spans="1:28" ht="13" customHeight="1">
      <c r="A211" s="178"/>
      <c r="B211" s="252"/>
      <c r="C211" s="537"/>
      <c r="D211" s="537"/>
      <c r="E211" s="537"/>
      <c r="F211" s="253"/>
      <c r="G211" s="253"/>
      <c r="H211" s="254"/>
      <c r="I211" s="255"/>
      <c r="J211" s="254"/>
      <c r="K211" s="255"/>
      <c r="L211" s="254"/>
      <c r="M211" s="255"/>
      <c r="N211" s="183"/>
      <c r="O211" s="39"/>
      <c r="P211" s="256"/>
      <c r="Q211" s="256"/>
      <c r="R211" s="256"/>
      <c r="S211" s="256"/>
      <c r="T211" s="256"/>
      <c r="U211" s="256"/>
      <c r="V211" s="257"/>
      <c r="W211" s="257"/>
      <c r="X211" s="257"/>
    </row>
    <row r="212" spans="1:28" s="177" customFormat="1" ht="15" customHeight="1">
      <c r="A212" s="221" t="s">
        <v>108</v>
      </c>
      <c r="B212" s="222"/>
      <c r="C212" s="413"/>
      <c r="D212" s="223"/>
      <c r="E212" s="222"/>
      <c r="F212" s="222"/>
      <c r="G212" s="222"/>
      <c r="H212" s="222"/>
      <c r="I212" s="222"/>
      <c r="J212" s="222"/>
      <c r="K212" s="222"/>
      <c r="L212" s="222"/>
      <c r="M212" s="222"/>
      <c r="N212" s="176"/>
      <c r="O212" s="224"/>
      <c r="P212" s="225"/>
      <c r="Q212" s="225"/>
      <c r="R212" s="225"/>
      <c r="S212" s="225"/>
      <c r="T212" s="225"/>
      <c r="U212" s="225"/>
      <c r="V212" s="225"/>
      <c r="W212" s="225"/>
      <c r="X212" s="225"/>
      <c r="Z212" s="172"/>
      <c r="AA212" s="172"/>
      <c r="AB212" s="172"/>
    </row>
    <row r="213" spans="1:28" ht="12" customHeight="1">
      <c r="A213" s="178" t="s">
        <v>0</v>
      </c>
      <c r="B213" s="508" t="s">
        <v>104</v>
      </c>
      <c r="C213" s="397" t="s">
        <v>189</v>
      </c>
      <c r="D213" s="179">
        <v>1</v>
      </c>
      <c r="E213" s="180" t="s">
        <v>1</v>
      </c>
      <c r="F213" s="1">
        <v>66</v>
      </c>
      <c r="G213" s="2">
        <v>3.7645090669681829</v>
      </c>
      <c r="H213" s="181">
        <v>4072</v>
      </c>
      <c r="I213" s="182">
        <v>6.5585936604013799</v>
      </c>
      <c r="J213" s="181">
        <v>2160</v>
      </c>
      <c r="K213" s="182">
        <v>5.9346776393405465</v>
      </c>
      <c r="L213" s="181">
        <v>768</v>
      </c>
      <c r="M213" s="182">
        <v>6.4251616704929164</v>
      </c>
      <c r="N213" s="183"/>
      <c r="O213" s="30"/>
      <c r="P213" s="184"/>
      <c r="Q213" s="185"/>
      <c r="R213" s="184"/>
      <c r="S213" s="184"/>
      <c r="T213" s="185"/>
      <c r="U213" s="184"/>
      <c r="V213" s="184"/>
      <c r="W213" s="185"/>
      <c r="X213" s="184"/>
    </row>
    <row r="214" spans="1:28" ht="12" customHeight="1">
      <c r="A214" s="178"/>
      <c r="B214" s="508"/>
      <c r="C214" s="397"/>
      <c r="D214" s="179">
        <v>2</v>
      </c>
      <c r="E214" s="180" t="s">
        <v>2</v>
      </c>
      <c r="F214" s="1">
        <v>481</v>
      </c>
      <c r="G214" s="2">
        <v>26.727190559031161</v>
      </c>
      <c r="H214" s="181">
        <v>16587</v>
      </c>
      <c r="I214" s="182">
        <v>25.217151693197899</v>
      </c>
      <c r="J214" s="181">
        <v>9068</v>
      </c>
      <c r="K214" s="182">
        <v>24.733433645462657</v>
      </c>
      <c r="L214" s="181">
        <v>2845</v>
      </c>
      <c r="M214" s="182">
        <v>23.858266908666796</v>
      </c>
      <c r="N214" s="183"/>
      <c r="O214" s="31"/>
      <c r="P214" s="189"/>
      <c r="Q214" s="188"/>
      <c r="R214" s="189"/>
      <c r="S214" s="189"/>
      <c r="T214" s="188"/>
      <c r="U214" s="189"/>
      <c r="V214" s="189"/>
      <c r="W214" s="188"/>
      <c r="X214" s="189"/>
    </row>
    <row r="215" spans="1:28" ht="12" customHeight="1">
      <c r="A215" s="178"/>
      <c r="B215" s="508"/>
      <c r="C215" s="397"/>
      <c r="D215" s="179">
        <v>3</v>
      </c>
      <c r="E215" s="180" t="s">
        <v>3</v>
      </c>
      <c r="F215" s="1">
        <v>599</v>
      </c>
      <c r="G215" s="2">
        <v>32.84171232642548</v>
      </c>
      <c r="H215" s="181">
        <v>20392</v>
      </c>
      <c r="I215" s="182">
        <v>30.383436196230189</v>
      </c>
      <c r="J215" s="181">
        <v>11293</v>
      </c>
      <c r="K215" s="182">
        <v>30.40102176915596</v>
      </c>
      <c r="L215" s="181">
        <v>3550</v>
      </c>
      <c r="M215" s="182">
        <v>29.496591190035808</v>
      </c>
      <c r="N215" s="183"/>
      <c r="O215" s="29">
        <v>3.024103793546006</v>
      </c>
      <c r="P215" s="190">
        <v>2.9950647943619142</v>
      </c>
      <c r="Q215" s="191" t="s" cm="1">
        <v>362</v>
      </c>
      <c r="R215" s="192">
        <v>3.075640997711027E-2</v>
      </c>
      <c r="S215" s="190">
        <v>3.0232807802187054</v>
      </c>
      <c r="T215" s="191" t="s" cm="1">
        <v>362</v>
      </c>
      <c r="U215" s="192">
        <v>8.8161828068830997E-4</v>
      </c>
      <c r="V215" s="190">
        <v>3.0351138998115226</v>
      </c>
      <c r="W215" s="191" t="s" cm="1">
        <v>362</v>
      </c>
      <c r="X215" s="192">
        <v>-1.1672226981328341E-2</v>
      </c>
    </row>
    <row r="216" spans="1:28" ht="12" customHeight="1">
      <c r="A216" s="178"/>
      <c r="B216" s="508"/>
      <c r="C216" s="397"/>
      <c r="D216" s="179">
        <v>4</v>
      </c>
      <c r="E216" s="180" t="s">
        <v>220</v>
      </c>
      <c r="F216" s="1">
        <v>669</v>
      </c>
      <c r="G216" s="2">
        <v>36.666588047572631</v>
      </c>
      <c r="H216" s="181">
        <v>25197</v>
      </c>
      <c r="I216" s="182">
        <v>37.840818450185651</v>
      </c>
      <c r="J216" s="181">
        <v>14244</v>
      </c>
      <c r="K216" s="182">
        <v>38.930866946028814</v>
      </c>
      <c r="L216" s="181">
        <v>4879</v>
      </c>
      <c r="M216" s="182">
        <v>40.219980230803841</v>
      </c>
      <c r="N216" s="183"/>
      <c r="O216" s="30"/>
      <c r="P216" s="323" t="s" cm="1">
        <v>384</v>
      </c>
      <c r="Q216" s="324"/>
      <c r="R216" s="324"/>
      <c r="S216" s="323" t="s" cm="1">
        <v>384</v>
      </c>
      <c r="T216" s="324"/>
      <c r="U216" s="324"/>
      <c r="V216" s="323" t="s" cm="1">
        <v>384</v>
      </c>
      <c r="W216" s="325"/>
      <c r="X216" s="325"/>
    </row>
    <row r="217" spans="1:28" ht="12" customHeight="1">
      <c r="A217" s="178"/>
      <c r="B217" s="548"/>
      <c r="C217" s="402"/>
      <c r="D217" s="193"/>
      <c r="E217" s="194" t="s">
        <v>4</v>
      </c>
      <c r="F217" s="3">
        <v>1815</v>
      </c>
      <c r="G217" s="4">
        <v>100</v>
      </c>
      <c r="H217" s="195">
        <v>66248</v>
      </c>
      <c r="I217" s="196">
        <v>100</v>
      </c>
      <c r="J217" s="195">
        <v>36765</v>
      </c>
      <c r="K217" s="196">
        <v>100</v>
      </c>
      <c r="L217" s="195">
        <v>12042</v>
      </c>
      <c r="M217" s="196">
        <v>100</v>
      </c>
      <c r="N217" s="183"/>
      <c r="O217" s="32"/>
      <c r="P217" s="197"/>
      <c r="Q217" s="198"/>
      <c r="R217" s="197"/>
      <c r="S217" s="197"/>
      <c r="T217" s="198"/>
      <c r="U217" s="197"/>
      <c r="V217" s="197"/>
      <c r="W217" s="198"/>
      <c r="X217" s="197"/>
    </row>
    <row r="218" spans="1:28" ht="12" customHeight="1">
      <c r="A218" s="178" t="s">
        <v>5</v>
      </c>
      <c r="B218" s="511" t="s">
        <v>105</v>
      </c>
      <c r="C218" s="401" t="s">
        <v>190</v>
      </c>
      <c r="D218" s="179">
        <v>1</v>
      </c>
      <c r="E218" s="180" t="s">
        <v>1</v>
      </c>
      <c r="F218" s="1">
        <v>59</v>
      </c>
      <c r="G218" s="2">
        <v>3.3783936184372156</v>
      </c>
      <c r="H218" s="181">
        <v>3765</v>
      </c>
      <c r="I218" s="182">
        <v>6.0396616020573211</v>
      </c>
      <c r="J218" s="181">
        <v>2044</v>
      </c>
      <c r="K218" s="182">
        <v>5.6862951519026756</v>
      </c>
      <c r="L218" s="181">
        <v>707</v>
      </c>
      <c r="M218" s="182">
        <v>5.807637304994465</v>
      </c>
      <c r="N218" s="183"/>
      <c r="O218" s="30"/>
      <c r="P218" s="199"/>
      <c r="Q218" s="200"/>
      <c r="R218" s="199"/>
      <c r="S218" s="199"/>
      <c r="T218" s="200"/>
      <c r="U218" s="199"/>
      <c r="V218" s="199"/>
      <c r="W218" s="200"/>
      <c r="X218" s="199"/>
    </row>
    <row r="219" spans="1:28" ht="12" customHeight="1">
      <c r="A219" s="107"/>
      <c r="B219" s="508"/>
      <c r="C219" s="397"/>
      <c r="D219" s="179">
        <v>2</v>
      </c>
      <c r="E219" s="180" t="s">
        <v>2</v>
      </c>
      <c r="F219" s="1">
        <v>408</v>
      </c>
      <c r="G219" s="2">
        <v>22.669093851335568</v>
      </c>
      <c r="H219" s="181">
        <v>16600</v>
      </c>
      <c r="I219" s="182">
        <v>25.179024847239383</v>
      </c>
      <c r="J219" s="181">
        <v>9102</v>
      </c>
      <c r="K219" s="182">
        <v>24.758254288995541</v>
      </c>
      <c r="L219" s="181">
        <v>2845</v>
      </c>
      <c r="M219" s="182">
        <v>23.62212570792888</v>
      </c>
      <c r="N219" s="183"/>
      <c r="O219" s="31"/>
      <c r="P219" s="202"/>
      <c r="Q219" s="201"/>
      <c r="R219" s="202"/>
      <c r="S219" s="202"/>
      <c r="T219" s="201"/>
      <c r="U219" s="202"/>
      <c r="V219" s="202"/>
      <c r="W219" s="201"/>
      <c r="X219" s="202"/>
    </row>
    <row r="220" spans="1:28" ht="12" customHeight="1">
      <c r="A220" s="107"/>
      <c r="B220" s="508"/>
      <c r="C220" s="397"/>
      <c r="D220" s="179">
        <v>3</v>
      </c>
      <c r="E220" s="180" t="s">
        <v>3</v>
      </c>
      <c r="F220" s="1">
        <v>701</v>
      </c>
      <c r="G220" s="2">
        <v>38.635748104966886</v>
      </c>
      <c r="H220" s="181">
        <v>23307</v>
      </c>
      <c r="I220" s="182">
        <v>35.031853861904942</v>
      </c>
      <c r="J220" s="181">
        <v>12871</v>
      </c>
      <c r="K220" s="182">
        <v>35.0686474447444</v>
      </c>
      <c r="L220" s="181">
        <v>4072</v>
      </c>
      <c r="M220" s="182">
        <v>34.27464865114159</v>
      </c>
      <c r="N220" s="183"/>
      <c r="O220" s="29">
        <v>3.0589088333704346</v>
      </c>
      <c r="P220" s="190">
        <v>2.9649111163747555</v>
      </c>
      <c r="Q220" s="191" t="s" cm="1">
        <v>377</v>
      </c>
      <c r="R220" s="192">
        <v>0.10329686544518327</v>
      </c>
      <c r="S220" s="190">
        <v>2.9835595852153349</v>
      </c>
      <c r="T220" s="191" t="s" cm="1">
        <v>377</v>
      </c>
      <c r="U220" s="192">
        <v>8.3352121188523393E-2</v>
      </c>
      <c r="V220" s="190">
        <v>3.0105818801802062</v>
      </c>
      <c r="W220" s="191" t="s" cm="1">
        <v>378</v>
      </c>
      <c r="X220" s="192">
        <v>5.323388196229991E-2</v>
      </c>
    </row>
    <row r="221" spans="1:28" ht="12" customHeight="1">
      <c r="A221" s="107"/>
      <c r="B221" s="508"/>
      <c r="C221" s="397"/>
      <c r="D221" s="179">
        <v>4</v>
      </c>
      <c r="E221" s="180" t="s">
        <v>220</v>
      </c>
      <c r="F221" s="1">
        <v>641</v>
      </c>
      <c r="G221" s="2">
        <v>35.316764425257674</v>
      </c>
      <c r="H221" s="181">
        <v>22400</v>
      </c>
      <c r="I221" s="182">
        <v>33.74945968881552</v>
      </c>
      <c r="J221" s="181">
        <v>12655</v>
      </c>
      <c r="K221" s="182">
        <v>34.486803114345989</v>
      </c>
      <c r="L221" s="181">
        <v>4393</v>
      </c>
      <c r="M221" s="182">
        <v>36.295588335935122</v>
      </c>
      <c r="N221" s="183"/>
      <c r="O221" s="30"/>
      <c r="P221" s="323" t="s" cm="1">
        <v>264</v>
      </c>
      <c r="Q221" s="324"/>
      <c r="R221" s="324"/>
      <c r="S221" s="323" t="s" cm="1">
        <v>264</v>
      </c>
      <c r="T221" s="324"/>
      <c r="U221" s="324"/>
      <c r="V221" s="323" t="s" cm="1">
        <v>264</v>
      </c>
      <c r="W221" s="325"/>
      <c r="X221" s="325"/>
    </row>
    <row r="222" spans="1:28" ht="12" customHeight="1">
      <c r="A222" s="107"/>
      <c r="B222" s="548"/>
      <c r="C222" s="402"/>
      <c r="D222" s="306"/>
      <c r="E222" s="263" t="s">
        <v>4</v>
      </c>
      <c r="F222" s="15">
        <v>1809</v>
      </c>
      <c r="G222" s="16">
        <v>100</v>
      </c>
      <c r="H222" s="254">
        <v>66072</v>
      </c>
      <c r="I222" s="255">
        <v>100</v>
      </c>
      <c r="J222" s="254">
        <v>36672</v>
      </c>
      <c r="K222" s="255">
        <v>100</v>
      </c>
      <c r="L222" s="254">
        <v>12017</v>
      </c>
      <c r="M222" s="255">
        <v>100</v>
      </c>
      <c r="N222" s="183"/>
      <c r="O222" s="39"/>
      <c r="P222" s="317"/>
      <c r="Q222" s="114"/>
      <c r="R222" s="317"/>
      <c r="S222" s="317"/>
      <c r="T222" s="114"/>
      <c r="U222" s="317"/>
      <c r="V222" s="317"/>
      <c r="W222" s="114"/>
      <c r="X222" s="317"/>
    </row>
    <row r="223" spans="1:28" ht="12" customHeight="1">
      <c r="A223" s="178" t="s">
        <v>11</v>
      </c>
      <c r="B223" s="511" t="s">
        <v>106</v>
      </c>
      <c r="C223" s="401" t="s">
        <v>191</v>
      </c>
      <c r="D223" s="265">
        <v>1</v>
      </c>
      <c r="E223" s="266" t="s">
        <v>1</v>
      </c>
      <c r="F223" s="17">
        <v>83</v>
      </c>
      <c r="G223" s="18">
        <v>4.7156287720558412</v>
      </c>
      <c r="H223" s="267">
        <v>5086</v>
      </c>
      <c r="I223" s="268">
        <v>7.928025182866266</v>
      </c>
      <c r="J223" s="267">
        <v>2653</v>
      </c>
      <c r="K223" s="268">
        <v>7.2464887842228345</v>
      </c>
      <c r="L223" s="267">
        <v>928</v>
      </c>
      <c r="M223" s="268">
        <v>7.6156572669538871</v>
      </c>
      <c r="N223" s="183"/>
      <c r="O223" s="41"/>
      <c r="P223" s="318"/>
      <c r="Q223" s="319"/>
      <c r="R223" s="318"/>
      <c r="S223" s="318"/>
      <c r="T223" s="319"/>
      <c r="U223" s="318"/>
      <c r="V223" s="318"/>
      <c r="W223" s="319"/>
      <c r="X223" s="318"/>
    </row>
    <row r="224" spans="1:28" ht="12" customHeight="1">
      <c r="A224" s="107"/>
      <c r="B224" s="508"/>
      <c r="C224" s="398"/>
      <c r="D224" s="179">
        <v>2</v>
      </c>
      <c r="E224" s="180" t="s">
        <v>2</v>
      </c>
      <c r="F224" s="1">
        <v>482</v>
      </c>
      <c r="G224" s="2">
        <v>26.920266388975257</v>
      </c>
      <c r="H224" s="181">
        <v>17846</v>
      </c>
      <c r="I224" s="182">
        <v>27.169331985334082</v>
      </c>
      <c r="J224" s="181">
        <v>9822</v>
      </c>
      <c r="K224" s="182">
        <v>26.953276681270982</v>
      </c>
      <c r="L224" s="181">
        <v>3226</v>
      </c>
      <c r="M224" s="182">
        <v>26.833025027294628</v>
      </c>
      <c r="N224" s="183"/>
      <c r="O224" s="31"/>
      <c r="P224" s="202"/>
      <c r="Q224" s="201"/>
      <c r="R224" s="202"/>
      <c r="S224" s="202"/>
      <c r="T224" s="201"/>
      <c r="U224" s="202"/>
      <c r="V224" s="202"/>
      <c r="W224" s="201"/>
      <c r="X224" s="202"/>
    </row>
    <row r="225" spans="1:24" ht="12" customHeight="1">
      <c r="A225" s="107"/>
      <c r="B225" s="508"/>
      <c r="C225" s="398"/>
      <c r="D225" s="179">
        <v>3</v>
      </c>
      <c r="E225" s="180" t="s">
        <v>3</v>
      </c>
      <c r="F225" s="1">
        <v>642</v>
      </c>
      <c r="G225" s="2">
        <v>35.124870637156569</v>
      </c>
      <c r="H225" s="181">
        <v>21264</v>
      </c>
      <c r="I225" s="182">
        <v>31.742951664228613</v>
      </c>
      <c r="J225" s="181">
        <v>11777</v>
      </c>
      <c r="K225" s="182">
        <v>31.612474227866421</v>
      </c>
      <c r="L225" s="181">
        <v>3632</v>
      </c>
      <c r="M225" s="182">
        <v>29.994843785781118</v>
      </c>
      <c r="N225" s="183"/>
      <c r="O225" s="29">
        <v>2.9688771026871881</v>
      </c>
      <c r="P225" s="190">
        <v>2.9013430881653441</v>
      </c>
      <c r="Q225" s="191" t="s" cm="1">
        <v>379</v>
      </c>
      <c r="R225" s="192">
        <v>7.0831958957764021E-2</v>
      </c>
      <c r="S225" s="190">
        <v>2.9274150605689768</v>
      </c>
      <c r="T225" s="191" t="s" cm="1">
        <v>362</v>
      </c>
      <c r="U225" s="192">
        <v>4.3861338557554003E-2</v>
      </c>
      <c r="V225" s="190">
        <v>2.9349213435877006</v>
      </c>
      <c r="W225" s="191" t="s" cm="1">
        <v>362</v>
      </c>
      <c r="X225" s="192">
        <v>3.5476213476312378E-2</v>
      </c>
    </row>
    <row r="226" spans="1:24" ht="12" customHeight="1">
      <c r="A226" s="107"/>
      <c r="B226" s="508"/>
      <c r="C226" s="398"/>
      <c r="D226" s="179">
        <v>4</v>
      </c>
      <c r="E226" s="180" t="s">
        <v>220</v>
      </c>
      <c r="F226" s="1">
        <v>606</v>
      </c>
      <c r="G226" s="2">
        <v>33.239234201809801</v>
      </c>
      <c r="H226" s="181">
        <v>21860</v>
      </c>
      <c r="I226" s="182">
        <v>33.15969116758761</v>
      </c>
      <c r="J226" s="181">
        <v>12408</v>
      </c>
      <c r="K226" s="182">
        <v>34.187760306628491</v>
      </c>
      <c r="L226" s="181">
        <v>4221</v>
      </c>
      <c r="M226" s="182">
        <v>35.55647391997018</v>
      </c>
      <c r="N226" s="183"/>
      <c r="O226" s="30"/>
      <c r="P226" s="323" t="s" cm="1">
        <v>264</v>
      </c>
      <c r="Q226" s="324"/>
      <c r="R226" s="324"/>
      <c r="S226" s="323" t="s" cm="1">
        <v>384</v>
      </c>
      <c r="T226" s="324"/>
      <c r="U226" s="324"/>
      <c r="V226" s="323" t="s" cm="1">
        <v>384</v>
      </c>
      <c r="W226" s="325"/>
      <c r="X226" s="325"/>
    </row>
    <row r="227" spans="1:24" ht="12" customHeight="1">
      <c r="A227" s="107"/>
      <c r="B227" s="549"/>
      <c r="C227" s="404"/>
      <c r="D227" s="203"/>
      <c r="E227" s="204" t="s">
        <v>4</v>
      </c>
      <c r="F227" s="5">
        <v>1813</v>
      </c>
      <c r="G227" s="6">
        <v>100</v>
      </c>
      <c r="H227" s="205">
        <v>66056</v>
      </c>
      <c r="I227" s="206">
        <v>100</v>
      </c>
      <c r="J227" s="205">
        <v>36660</v>
      </c>
      <c r="K227" s="206">
        <v>100</v>
      </c>
      <c r="L227" s="205">
        <v>12007</v>
      </c>
      <c r="M227" s="206">
        <v>100</v>
      </c>
      <c r="N227" s="183"/>
      <c r="O227" s="32"/>
      <c r="P227" s="207"/>
      <c r="Q227" s="198"/>
      <c r="R227" s="207"/>
      <c r="S227" s="207"/>
      <c r="T227" s="198"/>
      <c r="U227" s="207"/>
      <c r="V227" s="207"/>
      <c r="W227" s="198"/>
      <c r="X227" s="207"/>
    </row>
    <row r="228" spans="1:24" ht="12" customHeight="1">
      <c r="A228" s="178" t="s">
        <v>12</v>
      </c>
      <c r="B228" s="546" t="s">
        <v>107</v>
      </c>
      <c r="C228" s="405" t="s">
        <v>192</v>
      </c>
      <c r="D228" s="179">
        <v>1</v>
      </c>
      <c r="E228" s="180" t="s">
        <v>1</v>
      </c>
      <c r="F228" s="1">
        <v>79</v>
      </c>
      <c r="G228" s="2">
        <v>4.4487476256534233</v>
      </c>
      <c r="H228" s="181">
        <v>5396</v>
      </c>
      <c r="I228" s="182">
        <v>8.4505386320638802</v>
      </c>
      <c r="J228" s="181">
        <v>2878</v>
      </c>
      <c r="K228" s="182">
        <v>7.985211866269097</v>
      </c>
      <c r="L228" s="181">
        <v>913</v>
      </c>
      <c r="M228" s="182">
        <v>7.4311509549257355</v>
      </c>
      <c r="N228" s="183"/>
      <c r="O228" s="30"/>
      <c r="P228" s="199"/>
      <c r="Q228" s="200"/>
      <c r="R228" s="199"/>
      <c r="S228" s="199"/>
      <c r="T228" s="200"/>
      <c r="U228" s="199"/>
      <c r="V228" s="199"/>
      <c r="W228" s="200"/>
      <c r="X228" s="199"/>
    </row>
    <row r="229" spans="1:24" ht="12" customHeight="1">
      <c r="A229" s="107"/>
      <c r="B229" s="508"/>
      <c r="C229" s="397"/>
      <c r="D229" s="179">
        <v>2</v>
      </c>
      <c r="E229" s="180" t="s">
        <v>2</v>
      </c>
      <c r="F229" s="1">
        <v>437</v>
      </c>
      <c r="G229" s="2">
        <v>24.045864758018134</v>
      </c>
      <c r="H229" s="181">
        <v>19934</v>
      </c>
      <c r="I229" s="182">
        <v>30.089013668848242</v>
      </c>
      <c r="J229" s="181">
        <v>11155</v>
      </c>
      <c r="K229" s="182">
        <v>30.34764564214726</v>
      </c>
      <c r="L229" s="181">
        <v>3245</v>
      </c>
      <c r="M229" s="182">
        <v>27.133506261252432</v>
      </c>
      <c r="N229" s="183"/>
      <c r="O229" s="31"/>
      <c r="P229" s="202"/>
      <c r="Q229" s="201"/>
      <c r="R229" s="202"/>
      <c r="S229" s="202"/>
      <c r="T229" s="201"/>
      <c r="U229" s="202"/>
      <c r="V229" s="202"/>
      <c r="W229" s="201"/>
      <c r="X229" s="202"/>
    </row>
    <row r="230" spans="1:24" ht="12" customHeight="1">
      <c r="A230" s="107"/>
      <c r="B230" s="508"/>
      <c r="C230" s="397"/>
      <c r="D230" s="179">
        <v>3</v>
      </c>
      <c r="E230" s="180" t="s">
        <v>3</v>
      </c>
      <c r="F230" s="1">
        <v>676</v>
      </c>
      <c r="G230" s="2">
        <v>37.208984214580006</v>
      </c>
      <c r="H230" s="181">
        <v>20266</v>
      </c>
      <c r="I230" s="182">
        <v>30.531023181209267</v>
      </c>
      <c r="J230" s="181">
        <v>11224</v>
      </c>
      <c r="K230" s="182">
        <v>30.477554311064669</v>
      </c>
      <c r="L230" s="181">
        <v>3683</v>
      </c>
      <c r="M230" s="182">
        <v>30.709081767867758</v>
      </c>
      <c r="N230" s="183"/>
      <c r="O230" s="29">
        <v>3.0135304339241662</v>
      </c>
      <c r="P230" s="190">
        <v>2.8393933358493983</v>
      </c>
      <c r="Q230" s="191" t="s" cm="1">
        <v>377</v>
      </c>
      <c r="R230" s="192">
        <v>0.18152691697696932</v>
      </c>
      <c r="S230" s="190">
        <v>2.848715188058121</v>
      </c>
      <c r="T230" s="191" t="s" cm="1">
        <v>377</v>
      </c>
      <c r="U230" s="192">
        <v>0.17291847433257326</v>
      </c>
      <c r="V230" s="190">
        <v>2.9273045284485093</v>
      </c>
      <c r="W230" s="191" t="s" cm="1">
        <v>377</v>
      </c>
      <c r="X230" s="192">
        <v>9.081432458249826E-2</v>
      </c>
    </row>
    <row r="231" spans="1:24" ht="12" customHeight="1">
      <c r="A231" s="107"/>
      <c r="B231" s="508"/>
      <c r="C231" s="397"/>
      <c r="D231" s="179">
        <v>4</v>
      </c>
      <c r="E231" s="180" t="s">
        <v>220</v>
      </c>
      <c r="F231" s="1">
        <v>623</v>
      </c>
      <c r="G231" s="2">
        <v>34.296403401745813</v>
      </c>
      <c r="H231" s="181">
        <v>20457</v>
      </c>
      <c r="I231" s="182">
        <v>30.929424517897473</v>
      </c>
      <c r="J231" s="181">
        <v>11402</v>
      </c>
      <c r="K231" s="182">
        <v>31.189588180507677</v>
      </c>
      <c r="L231" s="181">
        <v>4162</v>
      </c>
      <c r="M231" s="182">
        <v>34.726261015953888</v>
      </c>
      <c r="N231" s="183"/>
      <c r="O231" s="30"/>
      <c r="P231" s="323" t="s" cm="1">
        <v>264</v>
      </c>
      <c r="Q231" s="324"/>
      <c r="R231" s="324"/>
      <c r="S231" s="323" t="s" cm="1">
        <v>264</v>
      </c>
      <c r="T231" s="324"/>
      <c r="U231" s="324"/>
      <c r="V231" s="323" t="s" cm="1">
        <v>264</v>
      </c>
      <c r="W231" s="325"/>
      <c r="X231" s="325"/>
    </row>
    <row r="232" spans="1:24" ht="12" customHeight="1">
      <c r="A232" s="178"/>
      <c r="B232" s="548"/>
      <c r="C232" s="402"/>
      <c r="D232" s="210"/>
      <c r="E232" s="194" t="s">
        <v>4</v>
      </c>
      <c r="F232" s="3">
        <v>1815</v>
      </c>
      <c r="G232" s="4">
        <v>100</v>
      </c>
      <c r="H232" s="195">
        <v>66053</v>
      </c>
      <c r="I232" s="196">
        <v>100</v>
      </c>
      <c r="J232" s="195">
        <v>36659</v>
      </c>
      <c r="K232" s="196">
        <v>100</v>
      </c>
      <c r="L232" s="195">
        <v>12003</v>
      </c>
      <c r="M232" s="196">
        <v>100</v>
      </c>
      <c r="N232" s="183"/>
      <c r="O232" s="32"/>
      <c r="P232" s="207"/>
      <c r="Q232" s="198"/>
      <c r="R232" s="207"/>
      <c r="S232" s="207"/>
      <c r="T232" s="198"/>
      <c r="U232" s="207"/>
      <c r="V232" s="207"/>
      <c r="W232" s="198"/>
      <c r="X232" s="207"/>
    </row>
    <row r="233" spans="1:24" ht="12" customHeight="1">
      <c r="A233" s="178" t="s">
        <v>13</v>
      </c>
      <c r="B233" s="546" t="s">
        <v>366</v>
      </c>
      <c r="C233" s="485" t="s">
        <v>364</v>
      </c>
      <c r="D233" s="265">
        <v>1</v>
      </c>
      <c r="E233" s="266" t="s">
        <v>1</v>
      </c>
      <c r="F233" s="1">
        <v>110</v>
      </c>
      <c r="G233" s="2">
        <v>6.3278270899200821</v>
      </c>
      <c r="H233" s="181">
        <v>2755</v>
      </c>
      <c r="I233" s="182">
        <v>9.0515298792536392</v>
      </c>
      <c r="J233" s="181">
        <v>1403</v>
      </c>
      <c r="K233" s="182">
        <v>8.5757582031743507</v>
      </c>
      <c r="L233" s="181">
        <v>452</v>
      </c>
      <c r="M233" s="182">
        <v>9.8317146871881373</v>
      </c>
      <c r="N233" s="183"/>
      <c r="O233" s="30"/>
      <c r="P233" s="199"/>
      <c r="Q233" s="200"/>
      <c r="R233" s="199"/>
      <c r="S233" s="199"/>
      <c r="T233" s="200"/>
      <c r="U233" s="199"/>
      <c r="V233" s="199"/>
      <c r="W233" s="200"/>
      <c r="X233" s="199"/>
    </row>
    <row r="234" spans="1:24" ht="12" customHeight="1">
      <c r="A234" s="178"/>
      <c r="B234" s="508"/>
      <c r="C234" s="486"/>
      <c r="D234" s="179">
        <v>2</v>
      </c>
      <c r="E234" s="180" t="s">
        <v>2</v>
      </c>
      <c r="F234" s="1">
        <v>559</v>
      </c>
      <c r="G234" s="2">
        <v>31.357395743621808</v>
      </c>
      <c r="H234" s="181">
        <v>9617</v>
      </c>
      <c r="I234" s="182">
        <v>30.736011940700831</v>
      </c>
      <c r="J234" s="181">
        <v>5124</v>
      </c>
      <c r="K234" s="182">
        <v>30.908166284740034</v>
      </c>
      <c r="L234" s="181">
        <v>1455</v>
      </c>
      <c r="M234" s="182">
        <v>30.704842927632512</v>
      </c>
      <c r="N234" s="183"/>
      <c r="O234" s="31"/>
      <c r="P234" s="202"/>
      <c r="Q234" s="201"/>
      <c r="R234" s="202"/>
      <c r="S234" s="202"/>
      <c r="T234" s="201"/>
      <c r="U234" s="202"/>
      <c r="V234" s="202"/>
      <c r="W234" s="201"/>
      <c r="X234" s="202"/>
    </row>
    <row r="235" spans="1:24" ht="12" customHeight="1">
      <c r="A235" s="178"/>
      <c r="B235" s="508"/>
      <c r="C235" s="514" t="s">
        <v>373</v>
      </c>
      <c r="D235" s="179">
        <v>3</v>
      </c>
      <c r="E235" s="180" t="s">
        <v>3</v>
      </c>
      <c r="F235" s="1">
        <v>581</v>
      </c>
      <c r="G235" s="2">
        <v>31.689813061677231</v>
      </c>
      <c r="H235" s="181">
        <v>9705</v>
      </c>
      <c r="I235" s="182">
        <v>29.647846691084268</v>
      </c>
      <c r="J235" s="181">
        <v>5136</v>
      </c>
      <c r="K235" s="182">
        <v>29.472342483926905</v>
      </c>
      <c r="L235" s="181">
        <v>1404</v>
      </c>
      <c r="M235" s="182">
        <v>27.351522529917617</v>
      </c>
      <c r="N235" s="183"/>
      <c r="O235" s="29">
        <v>2.8661191418131211</v>
      </c>
      <c r="P235" s="190">
        <v>2.8172553978974957</v>
      </c>
      <c r="Q235" s="191" t="s" cm="1">
        <v>378</v>
      </c>
      <c r="R235" s="192">
        <v>5.0415149336718632E-2</v>
      </c>
      <c r="S235" s="190">
        <v>2.8298405033701672</v>
      </c>
      <c r="T235" s="191" t="s" cm="1">
        <v>362</v>
      </c>
      <c r="U235" s="192">
        <v>3.7615557337952778E-2</v>
      </c>
      <c r="V235" s="190">
        <v>2.8174364755325749</v>
      </c>
      <c r="W235" s="191" t="s" cm="1">
        <v>378</v>
      </c>
      <c r="X235" s="192">
        <v>4.9401991398354807E-2</v>
      </c>
    </row>
    <row r="236" spans="1:24" ht="12" customHeight="1">
      <c r="A236" s="178"/>
      <c r="B236" s="508"/>
      <c r="C236" s="550"/>
      <c r="D236" s="179">
        <v>4</v>
      </c>
      <c r="E236" s="180" t="s">
        <v>220</v>
      </c>
      <c r="F236" s="1">
        <v>560</v>
      </c>
      <c r="G236" s="2">
        <v>30.624964104778378</v>
      </c>
      <c r="H236" s="181">
        <v>9977</v>
      </c>
      <c r="I236" s="182">
        <v>30.564611488957617</v>
      </c>
      <c r="J236" s="181">
        <v>5280</v>
      </c>
      <c r="K236" s="182">
        <v>31.043733028146232</v>
      </c>
      <c r="L236" s="181">
        <v>1595</v>
      </c>
      <c r="M236" s="182">
        <v>32.111919855262052</v>
      </c>
      <c r="N236" s="183"/>
      <c r="O236" s="30"/>
      <c r="P236" s="323" t="s" cm="1">
        <v>264</v>
      </c>
      <c r="Q236" s="324"/>
      <c r="R236" s="324"/>
      <c r="S236" s="323" t="s" cm="1">
        <v>384</v>
      </c>
      <c r="T236" s="324"/>
      <c r="U236" s="324"/>
      <c r="V236" s="323" t="s" cm="1">
        <v>264</v>
      </c>
      <c r="W236" s="325"/>
      <c r="X236" s="325"/>
    </row>
    <row r="237" spans="1:24" ht="12" customHeight="1">
      <c r="A237" s="178"/>
      <c r="B237" s="548"/>
      <c r="C237" s="551"/>
      <c r="D237" s="300"/>
      <c r="E237" s="180" t="s">
        <v>4</v>
      </c>
      <c r="F237" s="3">
        <v>1810</v>
      </c>
      <c r="G237" s="4">
        <v>100</v>
      </c>
      <c r="H237" s="195">
        <v>32054</v>
      </c>
      <c r="I237" s="196">
        <v>100</v>
      </c>
      <c r="J237" s="195">
        <v>16943</v>
      </c>
      <c r="K237" s="196">
        <v>100</v>
      </c>
      <c r="L237" s="195">
        <v>4906</v>
      </c>
      <c r="M237" s="196">
        <v>100</v>
      </c>
      <c r="N237" s="183"/>
      <c r="O237" s="32"/>
      <c r="P237" s="207"/>
      <c r="Q237" s="198"/>
      <c r="R237" s="207"/>
      <c r="S237" s="207"/>
      <c r="T237" s="198"/>
      <c r="U237" s="207"/>
      <c r="V237" s="207"/>
      <c r="W237" s="198"/>
      <c r="X237" s="207"/>
    </row>
    <row r="238" spans="1:24" ht="12" customHeight="1">
      <c r="A238" s="178" t="s">
        <v>14</v>
      </c>
      <c r="B238" s="546" t="s">
        <v>367</v>
      </c>
      <c r="C238" s="485" t="s">
        <v>365</v>
      </c>
      <c r="D238" s="265">
        <v>1</v>
      </c>
      <c r="E238" s="266" t="s">
        <v>1</v>
      </c>
      <c r="F238" s="1">
        <v>158</v>
      </c>
      <c r="G238" s="2">
        <v>8.642246506337429</v>
      </c>
      <c r="H238" s="181">
        <v>3532</v>
      </c>
      <c r="I238" s="182">
        <v>10.85826961084037</v>
      </c>
      <c r="J238" s="181">
        <v>1682</v>
      </c>
      <c r="K238" s="182">
        <v>9.4107359774506012</v>
      </c>
      <c r="L238" s="181">
        <v>539</v>
      </c>
      <c r="M238" s="182">
        <v>10.998446350525755</v>
      </c>
      <c r="N238" s="183"/>
      <c r="O238" s="30"/>
      <c r="P238" s="199"/>
      <c r="Q238" s="200"/>
      <c r="R238" s="199"/>
      <c r="S238" s="199"/>
      <c r="T238" s="200"/>
      <c r="U238" s="199"/>
      <c r="V238" s="199"/>
      <c r="W238" s="200"/>
      <c r="X238" s="199"/>
    </row>
    <row r="239" spans="1:24" ht="12" customHeight="1">
      <c r="A239" s="178"/>
      <c r="B239" s="508"/>
      <c r="C239" s="486"/>
      <c r="D239" s="179">
        <v>2</v>
      </c>
      <c r="E239" s="180" t="s">
        <v>2</v>
      </c>
      <c r="F239" s="1">
        <v>769</v>
      </c>
      <c r="G239" s="2">
        <v>42.395389974792977</v>
      </c>
      <c r="H239" s="181">
        <v>12274</v>
      </c>
      <c r="I239" s="182">
        <v>37.833047807335753</v>
      </c>
      <c r="J239" s="181">
        <v>6334</v>
      </c>
      <c r="K239" s="182">
        <v>36.766774027642377</v>
      </c>
      <c r="L239" s="181">
        <v>1680</v>
      </c>
      <c r="M239" s="182">
        <v>34.640419235763495</v>
      </c>
      <c r="N239" s="183"/>
      <c r="O239" s="31"/>
      <c r="P239" s="202"/>
      <c r="Q239" s="201"/>
      <c r="R239" s="202"/>
      <c r="S239" s="202"/>
      <c r="T239" s="201"/>
      <c r="U239" s="202"/>
      <c r="V239" s="202"/>
      <c r="W239" s="201"/>
      <c r="X239" s="202"/>
    </row>
    <row r="240" spans="1:24" ht="12" customHeight="1">
      <c r="A240" s="178"/>
      <c r="B240" s="508"/>
      <c r="C240" s="514" t="s">
        <v>373</v>
      </c>
      <c r="D240" s="179">
        <v>3</v>
      </c>
      <c r="E240" s="180" t="s">
        <v>3</v>
      </c>
      <c r="F240" s="1">
        <v>491</v>
      </c>
      <c r="G240" s="2">
        <v>27.003203440835382</v>
      </c>
      <c r="H240" s="181">
        <v>8332</v>
      </c>
      <c r="I240" s="182">
        <v>26.018087046930731</v>
      </c>
      <c r="J240" s="181">
        <v>4451</v>
      </c>
      <c r="K240" s="182">
        <v>26.474195456907427</v>
      </c>
      <c r="L240" s="181">
        <v>1214</v>
      </c>
      <c r="M240" s="182">
        <v>24.414323281272736</v>
      </c>
      <c r="N240" s="183"/>
      <c r="O240" s="29">
        <v>2.6227927709055896</v>
      </c>
      <c r="P240" s="190">
        <v>2.6574100850587952</v>
      </c>
      <c r="Q240" s="191" t="s" cm="1">
        <v>362</v>
      </c>
      <c r="R240" s="192">
        <v>-3.5600288676610518E-2</v>
      </c>
      <c r="S240" s="190">
        <v>2.7176004855540516</v>
      </c>
      <c r="T240" s="191" t="s" cm="1">
        <v>377</v>
      </c>
      <c r="U240" s="192">
        <v>-9.810722473040813E-2</v>
      </c>
      <c r="V240" s="190">
        <v>2.7330949919562575</v>
      </c>
      <c r="W240" s="191" t="s" cm="1">
        <v>377</v>
      </c>
      <c r="X240" s="192">
        <v>-0.1106870056454526</v>
      </c>
    </row>
    <row r="241" spans="1:28" ht="12" customHeight="1">
      <c r="A241" s="178"/>
      <c r="B241" s="508"/>
      <c r="C241" s="550"/>
      <c r="D241" s="179">
        <v>4</v>
      </c>
      <c r="E241" s="180" t="s">
        <v>220</v>
      </c>
      <c r="F241" s="1">
        <v>397</v>
      </c>
      <c r="G241" s="2">
        <v>21.959160078031697</v>
      </c>
      <c r="H241" s="181">
        <v>7951</v>
      </c>
      <c r="I241" s="182">
        <v>25.290595534890858</v>
      </c>
      <c r="J241" s="181">
        <v>4488</v>
      </c>
      <c r="K241" s="182">
        <v>27.348294537988664</v>
      </c>
      <c r="L241" s="181">
        <v>1475</v>
      </c>
      <c r="M241" s="182">
        <v>29.946811132438363</v>
      </c>
      <c r="N241" s="183"/>
      <c r="O241" s="30"/>
      <c r="P241" s="323" t="s" cm="1">
        <v>384</v>
      </c>
      <c r="Q241" s="324"/>
      <c r="R241" s="324"/>
      <c r="S241" s="323" t="s" cm="1">
        <v>265</v>
      </c>
      <c r="T241" s="324"/>
      <c r="U241" s="324"/>
      <c r="V241" s="323" t="s" cm="1">
        <v>265</v>
      </c>
      <c r="W241" s="325"/>
      <c r="X241" s="325"/>
    </row>
    <row r="242" spans="1:28" ht="12" customHeight="1">
      <c r="A242" s="178"/>
      <c r="B242" s="548"/>
      <c r="C242" s="551"/>
      <c r="D242" s="306"/>
      <c r="E242" s="263" t="s">
        <v>4</v>
      </c>
      <c r="F242" s="3">
        <v>1815</v>
      </c>
      <c r="G242" s="4">
        <v>100</v>
      </c>
      <c r="H242" s="195">
        <v>32089</v>
      </c>
      <c r="I242" s="196">
        <v>100</v>
      </c>
      <c r="J242" s="195">
        <v>16955</v>
      </c>
      <c r="K242" s="196">
        <v>100</v>
      </c>
      <c r="L242" s="195">
        <v>4908</v>
      </c>
      <c r="M242" s="196">
        <v>100</v>
      </c>
      <c r="N242" s="183"/>
      <c r="O242" s="32"/>
      <c r="P242" s="207"/>
      <c r="Q242" s="198"/>
      <c r="R242" s="207"/>
      <c r="S242" s="207"/>
      <c r="T242" s="198"/>
      <c r="U242" s="207"/>
      <c r="V242" s="207"/>
      <c r="W242" s="198"/>
      <c r="X242" s="207"/>
    </row>
    <row r="243" spans="1:28" s="177" customFormat="1" ht="15" customHeight="1">
      <c r="A243" s="221" t="s">
        <v>112</v>
      </c>
      <c r="B243" s="174"/>
      <c r="C243" s="411"/>
      <c r="D243" s="175"/>
      <c r="E243" s="174"/>
      <c r="F243" s="174"/>
      <c r="G243" s="174"/>
      <c r="H243" s="174"/>
      <c r="I243" s="174"/>
      <c r="J243" s="174"/>
      <c r="K243" s="174"/>
      <c r="L243" s="174"/>
      <c r="M243" s="174"/>
      <c r="N243" s="176"/>
      <c r="O243" s="258"/>
      <c r="P243" s="259"/>
      <c r="Q243" s="259"/>
      <c r="R243" s="259"/>
      <c r="S243" s="259"/>
      <c r="T243" s="259"/>
      <c r="U243" s="259"/>
      <c r="V243" s="259"/>
      <c r="W243" s="259"/>
      <c r="X243" s="259"/>
      <c r="Z243" s="172"/>
      <c r="AA243" s="172"/>
      <c r="AB243" s="172"/>
    </row>
    <row r="244" spans="1:28" ht="12" customHeight="1">
      <c r="A244" s="178" t="s">
        <v>0</v>
      </c>
      <c r="B244" s="508" t="s">
        <v>109</v>
      </c>
      <c r="C244" s="397" t="s">
        <v>193</v>
      </c>
      <c r="D244" s="179">
        <v>1</v>
      </c>
      <c r="E244" s="180" t="s">
        <v>1</v>
      </c>
      <c r="F244" s="1">
        <v>62</v>
      </c>
      <c r="G244" s="2">
        <v>3.5137151463056862</v>
      </c>
      <c r="H244" s="181">
        <v>2295</v>
      </c>
      <c r="I244" s="182">
        <v>3.8641791256039739</v>
      </c>
      <c r="J244" s="181">
        <v>1354</v>
      </c>
      <c r="K244" s="182">
        <v>4.1509969351920262</v>
      </c>
      <c r="L244" s="181">
        <v>422</v>
      </c>
      <c r="M244" s="182">
        <v>4.0688976818076341</v>
      </c>
      <c r="N244" s="183"/>
      <c r="O244" s="30"/>
      <c r="P244" s="184"/>
      <c r="Q244" s="185"/>
      <c r="R244" s="184"/>
      <c r="S244" s="184"/>
      <c r="T244" s="185"/>
      <c r="U244" s="184"/>
      <c r="V244" s="184"/>
      <c r="W244" s="185"/>
      <c r="X244" s="184"/>
    </row>
    <row r="245" spans="1:28" ht="12" customHeight="1">
      <c r="A245" s="178"/>
      <c r="B245" s="508"/>
      <c r="C245" s="397"/>
      <c r="D245" s="179">
        <v>2</v>
      </c>
      <c r="E245" s="180" t="s">
        <v>2</v>
      </c>
      <c r="F245" s="1">
        <v>417</v>
      </c>
      <c r="G245" s="2">
        <v>23.56854058486137</v>
      </c>
      <c r="H245" s="181">
        <v>14472</v>
      </c>
      <c r="I245" s="182">
        <v>22.438351306186767</v>
      </c>
      <c r="J245" s="181">
        <v>8140</v>
      </c>
      <c r="K245" s="182">
        <v>22.883408727369769</v>
      </c>
      <c r="L245" s="181">
        <v>2600</v>
      </c>
      <c r="M245" s="182">
        <v>22.738678465058637</v>
      </c>
      <c r="N245" s="183"/>
      <c r="O245" s="31"/>
      <c r="P245" s="189"/>
      <c r="Q245" s="188"/>
      <c r="R245" s="189"/>
      <c r="S245" s="189"/>
      <c r="T245" s="188"/>
      <c r="U245" s="189"/>
      <c r="V245" s="189"/>
      <c r="W245" s="188"/>
      <c r="X245" s="189"/>
    </row>
    <row r="246" spans="1:28" ht="12" customHeight="1">
      <c r="A246" s="178"/>
      <c r="B246" s="508"/>
      <c r="C246" s="397"/>
      <c r="D246" s="179">
        <v>3</v>
      </c>
      <c r="E246" s="180" t="s">
        <v>3</v>
      </c>
      <c r="F246" s="1">
        <v>776</v>
      </c>
      <c r="G246" s="2">
        <v>42.777443307612309</v>
      </c>
      <c r="H246" s="181">
        <v>27880</v>
      </c>
      <c r="I246" s="182">
        <v>41.828966035123742</v>
      </c>
      <c r="J246" s="181">
        <v>15330</v>
      </c>
      <c r="K246" s="182">
        <v>41.415309408480681</v>
      </c>
      <c r="L246" s="181">
        <v>4881</v>
      </c>
      <c r="M246" s="182">
        <v>40.146281318553456</v>
      </c>
      <c r="N246" s="183"/>
      <c r="O246" s="29">
        <v>2.9954433008374171</v>
      </c>
      <c r="P246" s="190">
        <v>3.017017939757431</v>
      </c>
      <c r="Q246" s="191" t="s" cm="1">
        <v>362</v>
      </c>
      <c r="R246" s="192">
        <v>-2.584042041949914E-2</v>
      </c>
      <c r="S246" s="190">
        <v>3.0036488233118592</v>
      </c>
      <c r="T246" s="191" t="s" cm="1">
        <v>362</v>
      </c>
      <c r="U246" s="192">
        <v>-9.7406908017818906E-3</v>
      </c>
      <c r="V246" s="190">
        <v>3.0216966870591033</v>
      </c>
      <c r="W246" s="191" t="s" cm="1">
        <v>362</v>
      </c>
      <c r="X246" s="192">
        <v>-3.0991997234718311E-2</v>
      </c>
    </row>
    <row r="247" spans="1:28" ht="12" customHeight="1">
      <c r="A247" s="178"/>
      <c r="B247" s="508"/>
      <c r="C247" s="397"/>
      <c r="D247" s="179">
        <v>4</v>
      </c>
      <c r="E247" s="180" t="s">
        <v>220</v>
      </c>
      <c r="F247" s="1">
        <v>556</v>
      </c>
      <c r="G247" s="2">
        <v>30.140300961218003</v>
      </c>
      <c r="H247" s="181">
        <v>21132</v>
      </c>
      <c r="I247" s="182">
        <v>31.868503533106214</v>
      </c>
      <c r="J247" s="181">
        <v>11679</v>
      </c>
      <c r="K247" s="182">
        <v>31.550284928945672</v>
      </c>
      <c r="L247" s="181">
        <v>4047</v>
      </c>
      <c r="M247" s="182">
        <v>33.046142534580213</v>
      </c>
      <c r="N247" s="183"/>
      <c r="O247" s="30"/>
      <c r="P247" s="323" t="s" cm="1">
        <v>384</v>
      </c>
      <c r="Q247" s="324"/>
      <c r="R247" s="324"/>
      <c r="S247" s="323" t="s" cm="1">
        <v>384</v>
      </c>
      <c r="T247" s="324"/>
      <c r="U247" s="324"/>
      <c r="V247" s="323" t="s" cm="1">
        <v>384</v>
      </c>
      <c r="W247" s="325"/>
      <c r="X247" s="325"/>
    </row>
    <row r="248" spans="1:28" ht="12" customHeight="1">
      <c r="A248" s="178"/>
      <c r="B248" s="548"/>
      <c r="C248" s="402"/>
      <c r="D248" s="193"/>
      <c r="E248" s="194" t="s">
        <v>4</v>
      </c>
      <c r="F248" s="3">
        <v>1811</v>
      </c>
      <c r="G248" s="4">
        <v>100</v>
      </c>
      <c r="H248" s="195">
        <v>65779</v>
      </c>
      <c r="I248" s="196">
        <v>100</v>
      </c>
      <c r="J248" s="195">
        <v>36503</v>
      </c>
      <c r="K248" s="196">
        <v>100</v>
      </c>
      <c r="L248" s="195">
        <v>11950</v>
      </c>
      <c r="M248" s="196">
        <v>100</v>
      </c>
      <c r="N248" s="183"/>
      <c r="O248" s="32"/>
      <c r="P248" s="197"/>
      <c r="Q248" s="198"/>
      <c r="R248" s="197"/>
      <c r="S248" s="197"/>
      <c r="T248" s="198"/>
      <c r="U248" s="197"/>
      <c r="V248" s="197"/>
      <c r="W248" s="198"/>
      <c r="X248" s="197"/>
    </row>
    <row r="249" spans="1:28" ht="12" customHeight="1">
      <c r="A249" s="178" t="s">
        <v>5</v>
      </c>
      <c r="B249" s="511" t="s">
        <v>110</v>
      </c>
      <c r="C249" s="401" t="s">
        <v>194</v>
      </c>
      <c r="D249" s="179">
        <v>1</v>
      </c>
      <c r="E249" s="180" t="s">
        <v>1</v>
      </c>
      <c r="F249" s="1">
        <v>83</v>
      </c>
      <c r="G249" s="2">
        <v>4.8288059750715338</v>
      </c>
      <c r="H249" s="181">
        <v>4614</v>
      </c>
      <c r="I249" s="182">
        <v>7.3331616250966567</v>
      </c>
      <c r="J249" s="181">
        <v>2702</v>
      </c>
      <c r="K249" s="182">
        <v>7.8232244806020006</v>
      </c>
      <c r="L249" s="181">
        <v>810</v>
      </c>
      <c r="M249" s="182">
        <v>7.4212837287027096</v>
      </c>
      <c r="N249" s="183"/>
      <c r="O249" s="30"/>
      <c r="P249" s="199"/>
      <c r="Q249" s="200"/>
      <c r="R249" s="199"/>
      <c r="S249" s="199"/>
      <c r="T249" s="200"/>
      <c r="U249" s="199"/>
      <c r="V249" s="199"/>
      <c r="W249" s="200"/>
      <c r="X249" s="199"/>
    </row>
    <row r="250" spans="1:28" ht="12" customHeight="1">
      <c r="A250" s="107"/>
      <c r="B250" s="508"/>
      <c r="C250" s="397"/>
      <c r="D250" s="179">
        <v>2</v>
      </c>
      <c r="E250" s="180" t="s">
        <v>2</v>
      </c>
      <c r="F250" s="1">
        <v>517</v>
      </c>
      <c r="G250" s="2">
        <v>29.003618125980179</v>
      </c>
      <c r="H250" s="181">
        <v>19019</v>
      </c>
      <c r="I250" s="182">
        <v>29.116428224521584</v>
      </c>
      <c r="J250" s="181">
        <v>10820</v>
      </c>
      <c r="K250" s="182">
        <v>30.020327681847974</v>
      </c>
      <c r="L250" s="181">
        <v>3342</v>
      </c>
      <c r="M250" s="182">
        <v>28.587185544812943</v>
      </c>
      <c r="N250" s="183"/>
      <c r="O250" s="31"/>
      <c r="P250" s="202"/>
      <c r="Q250" s="201"/>
      <c r="R250" s="202"/>
      <c r="S250" s="202"/>
      <c r="T250" s="201"/>
      <c r="U250" s="202"/>
      <c r="V250" s="202"/>
      <c r="W250" s="201"/>
      <c r="X250" s="202"/>
    </row>
    <row r="251" spans="1:28" ht="12" customHeight="1">
      <c r="A251" s="107"/>
      <c r="B251" s="508"/>
      <c r="C251" s="397"/>
      <c r="D251" s="179">
        <v>3</v>
      </c>
      <c r="E251" s="180" t="s">
        <v>3</v>
      </c>
      <c r="F251" s="1">
        <v>624</v>
      </c>
      <c r="G251" s="2">
        <v>34.439189851162496</v>
      </c>
      <c r="H251" s="181">
        <v>22031</v>
      </c>
      <c r="I251" s="182">
        <v>33.340436827241561</v>
      </c>
      <c r="J251" s="181">
        <v>12005</v>
      </c>
      <c r="K251" s="182">
        <v>32.69529704632663</v>
      </c>
      <c r="L251" s="181">
        <v>3954</v>
      </c>
      <c r="M251" s="182">
        <v>32.936278383835706</v>
      </c>
      <c r="N251" s="183"/>
      <c r="O251" s="29">
        <v>2.9306715597165551</v>
      </c>
      <c r="P251" s="190">
        <v>2.8642722184848024</v>
      </c>
      <c r="Q251" s="191" t="s" cm="1">
        <v>379</v>
      </c>
      <c r="R251" s="192">
        <v>7.1302478448828463E-2</v>
      </c>
      <c r="S251" s="190">
        <v>2.8379437414814985</v>
      </c>
      <c r="T251" s="191" t="s" cm="1">
        <v>377</v>
      </c>
      <c r="U251" s="192">
        <v>9.8873952114817545E-2</v>
      </c>
      <c r="V251" s="190">
        <v>2.8762549934042974</v>
      </c>
      <c r="W251" s="191" t="s" cm="1">
        <v>378</v>
      </c>
      <c r="X251" s="192">
        <v>5.8240719491520612E-2</v>
      </c>
    </row>
    <row r="252" spans="1:28" ht="12" customHeight="1">
      <c r="A252" s="107"/>
      <c r="B252" s="508"/>
      <c r="C252" s="397"/>
      <c r="D252" s="179">
        <v>4</v>
      </c>
      <c r="E252" s="180" t="s">
        <v>220</v>
      </c>
      <c r="F252" s="1">
        <v>583</v>
      </c>
      <c r="G252" s="2">
        <v>31.728386047783285</v>
      </c>
      <c r="H252" s="181">
        <v>20084</v>
      </c>
      <c r="I252" s="182">
        <v>30.209973323162387</v>
      </c>
      <c r="J252" s="181">
        <v>10953</v>
      </c>
      <c r="K252" s="182">
        <v>29.461150791212958</v>
      </c>
      <c r="L252" s="181">
        <v>3826</v>
      </c>
      <c r="M252" s="182">
        <v>31.055252342648572</v>
      </c>
      <c r="N252" s="183"/>
      <c r="O252" s="30"/>
      <c r="P252" s="323" t="s" cm="1">
        <v>264</v>
      </c>
      <c r="Q252" s="324"/>
      <c r="R252" s="324"/>
      <c r="S252" s="323" t="s" cm="1">
        <v>264</v>
      </c>
      <c r="T252" s="324"/>
      <c r="U252" s="324"/>
      <c r="V252" s="323" t="s" cm="1">
        <v>264</v>
      </c>
      <c r="W252" s="325"/>
      <c r="X252" s="325"/>
    </row>
    <row r="253" spans="1:28" ht="12" customHeight="1">
      <c r="A253" s="107"/>
      <c r="B253" s="549"/>
      <c r="C253" s="414"/>
      <c r="D253" s="203"/>
      <c r="E253" s="204" t="s">
        <v>4</v>
      </c>
      <c r="F253" s="5">
        <v>1807</v>
      </c>
      <c r="G253" s="6">
        <v>100</v>
      </c>
      <c r="H253" s="205">
        <v>65748</v>
      </c>
      <c r="I253" s="206">
        <v>100</v>
      </c>
      <c r="J253" s="205">
        <v>36480</v>
      </c>
      <c r="K253" s="206">
        <v>100</v>
      </c>
      <c r="L253" s="205">
        <v>11932</v>
      </c>
      <c r="M253" s="206">
        <v>100</v>
      </c>
      <c r="N253" s="183"/>
      <c r="O253" s="32"/>
      <c r="P253" s="260"/>
      <c r="Q253" s="260"/>
      <c r="R253" s="260"/>
      <c r="S253" s="260"/>
      <c r="T253" s="260"/>
      <c r="U253" s="260"/>
      <c r="V253" s="260"/>
      <c r="W253" s="260"/>
      <c r="X253" s="260"/>
    </row>
    <row r="254" spans="1:28" ht="12" customHeight="1">
      <c r="A254" s="178" t="s">
        <v>11</v>
      </c>
      <c r="B254" s="546" t="s">
        <v>111</v>
      </c>
      <c r="C254" s="405" t="s">
        <v>195</v>
      </c>
      <c r="D254" s="219">
        <v>1</v>
      </c>
      <c r="E254" s="220" t="s">
        <v>1</v>
      </c>
      <c r="F254" s="481">
        <v>72</v>
      </c>
      <c r="G254" s="482">
        <v>4.0901312014562343</v>
      </c>
      <c r="H254" s="483">
        <v>4203</v>
      </c>
      <c r="I254" s="484">
        <v>6.6963520051488912</v>
      </c>
      <c r="J254" s="483">
        <v>2450</v>
      </c>
      <c r="K254" s="484">
        <v>7.1326063007851008</v>
      </c>
      <c r="L254" s="483">
        <v>763</v>
      </c>
      <c r="M254" s="484">
        <v>6.9236957736750799</v>
      </c>
      <c r="N254" s="183"/>
      <c r="O254" s="37"/>
      <c r="P254" s="226"/>
      <c r="Q254" s="227"/>
      <c r="R254" s="226"/>
      <c r="S254" s="226"/>
      <c r="T254" s="227"/>
      <c r="U254" s="226"/>
      <c r="V254" s="226"/>
      <c r="W254" s="227"/>
      <c r="X254" s="226"/>
    </row>
    <row r="255" spans="1:28" ht="12" customHeight="1">
      <c r="A255" s="107"/>
      <c r="B255" s="508"/>
      <c r="C255" s="480"/>
      <c r="D255" s="179">
        <v>2</v>
      </c>
      <c r="E255" s="180" t="s">
        <v>2</v>
      </c>
      <c r="F255" s="1">
        <v>500</v>
      </c>
      <c r="G255" s="2">
        <v>28.190695324151555</v>
      </c>
      <c r="H255" s="181">
        <v>18775</v>
      </c>
      <c r="I255" s="182">
        <v>28.753764490567313</v>
      </c>
      <c r="J255" s="181">
        <v>10560</v>
      </c>
      <c r="K255" s="182">
        <v>29.380520461421483</v>
      </c>
      <c r="L255" s="181">
        <v>3220</v>
      </c>
      <c r="M255" s="182">
        <v>27.72251184534003</v>
      </c>
      <c r="N255" s="183"/>
      <c r="O255" s="31"/>
      <c r="P255" s="202"/>
      <c r="Q255" s="201"/>
      <c r="R255" s="202"/>
      <c r="S255" s="202"/>
      <c r="T255" s="201"/>
      <c r="U255" s="202"/>
      <c r="V255" s="202"/>
      <c r="W255" s="201"/>
      <c r="X255" s="202"/>
    </row>
    <row r="256" spans="1:28" ht="12" customHeight="1">
      <c r="A256" s="107"/>
      <c r="B256" s="508"/>
      <c r="C256" s="480"/>
      <c r="D256" s="179">
        <v>3</v>
      </c>
      <c r="E256" s="180" t="s">
        <v>3</v>
      </c>
      <c r="F256" s="1">
        <v>685</v>
      </c>
      <c r="G256" s="2">
        <v>37.858333068008264</v>
      </c>
      <c r="H256" s="181">
        <v>24535</v>
      </c>
      <c r="I256" s="182">
        <v>37.045993818470521</v>
      </c>
      <c r="J256" s="181">
        <v>13516</v>
      </c>
      <c r="K256" s="182">
        <v>36.698666052465171</v>
      </c>
      <c r="L256" s="181">
        <v>4385</v>
      </c>
      <c r="M256" s="182">
        <v>36.378229145786875</v>
      </c>
      <c r="N256" s="183"/>
      <c r="O256" s="29">
        <v>2.934898826793134</v>
      </c>
      <c r="P256" s="190">
        <v>2.8535742118500771</v>
      </c>
      <c r="Q256" s="191" t="s" cm="1">
        <v>377</v>
      </c>
      <c r="R256" s="192">
        <v>9.0468820607970499E-2</v>
      </c>
      <c r="S256" s="190">
        <v>2.8314247412231484</v>
      </c>
      <c r="T256" s="191" t="s" cm="1">
        <v>377</v>
      </c>
      <c r="U256" s="192">
        <v>0.11449196487683819</v>
      </c>
      <c r="V256" s="190">
        <v>2.8740565984250845</v>
      </c>
      <c r="W256" s="191" t="s" cm="1">
        <v>379</v>
      </c>
      <c r="X256" s="192">
        <v>6.7077437800031725E-2</v>
      </c>
    </row>
    <row r="257" spans="1:28" ht="12" customHeight="1">
      <c r="A257" s="107"/>
      <c r="B257" s="508"/>
      <c r="C257" s="480"/>
      <c r="D257" s="179">
        <v>4</v>
      </c>
      <c r="E257" s="180" t="s">
        <v>220</v>
      </c>
      <c r="F257" s="1">
        <v>549</v>
      </c>
      <c r="G257" s="2">
        <v>29.860840406381438</v>
      </c>
      <c r="H257" s="181">
        <v>18212</v>
      </c>
      <c r="I257" s="182">
        <v>27.503889685834427</v>
      </c>
      <c r="J257" s="181">
        <v>9941</v>
      </c>
      <c r="K257" s="182">
        <v>26.788207185316459</v>
      </c>
      <c r="L257" s="181">
        <v>3562</v>
      </c>
      <c r="M257" s="182">
        <v>28.975563235197971</v>
      </c>
      <c r="N257" s="183"/>
      <c r="O257" s="30"/>
      <c r="P257" s="323" t="s" cm="1">
        <v>264</v>
      </c>
      <c r="Q257" s="324"/>
      <c r="R257" s="324"/>
      <c r="S257" s="323" t="s" cm="1">
        <v>264</v>
      </c>
      <c r="T257" s="324"/>
      <c r="U257" s="324"/>
      <c r="V257" s="323" t="s" cm="1">
        <v>264</v>
      </c>
      <c r="W257" s="325"/>
      <c r="X257" s="325"/>
    </row>
    <row r="258" spans="1:28" ht="12" customHeight="1">
      <c r="A258" s="178"/>
      <c r="B258" s="548"/>
      <c r="C258" s="402"/>
      <c r="D258" s="306"/>
      <c r="E258" s="263" t="s">
        <v>4</v>
      </c>
      <c r="F258" s="15">
        <v>1806</v>
      </c>
      <c r="G258" s="16">
        <v>100</v>
      </c>
      <c r="H258" s="254">
        <v>65725</v>
      </c>
      <c r="I258" s="255">
        <v>100</v>
      </c>
      <c r="J258" s="254">
        <v>36467</v>
      </c>
      <c r="K258" s="255">
        <v>100</v>
      </c>
      <c r="L258" s="254">
        <v>11930</v>
      </c>
      <c r="M258" s="255">
        <v>100</v>
      </c>
      <c r="N258" s="183"/>
      <c r="O258" s="39"/>
      <c r="P258" s="317"/>
      <c r="Q258" s="114"/>
      <c r="R258" s="317"/>
      <c r="S258" s="317"/>
      <c r="T258" s="114"/>
      <c r="U258" s="317"/>
      <c r="V258" s="317"/>
      <c r="W258" s="114"/>
      <c r="X258" s="317"/>
    </row>
    <row r="259" spans="1:28" s="177" customFormat="1" ht="15" customHeight="1">
      <c r="A259" s="221" t="s">
        <v>46</v>
      </c>
      <c r="B259" s="461"/>
      <c r="C259" s="461"/>
      <c r="D259" s="461"/>
      <c r="E259" s="461"/>
      <c r="F259" s="461"/>
      <c r="G259" s="461"/>
      <c r="H259" s="461"/>
      <c r="I259" s="461"/>
      <c r="J259" s="461"/>
      <c r="K259" s="461"/>
      <c r="L259" s="461"/>
      <c r="M259" s="461"/>
      <c r="N259" s="261"/>
      <c r="O259" s="336"/>
      <c r="P259" s="335"/>
      <c r="Q259" s="335"/>
      <c r="R259" s="335"/>
      <c r="S259" s="335"/>
      <c r="T259" s="335"/>
      <c r="U259" s="335"/>
      <c r="V259" s="335"/>
      <c r="W259" s="335"/>
      <c r="X259" s="335"/>
      <c r="Z259" s="172"/>
      <c r="AA259" s="172"/>
      <c r="AB259" s="172"/>
    </row>
    <row r="260" spans="1:28" ht="12" customHeight="1">
      <c r="A260" s="178"/>
      <c r="B260" s="508"/>
      <c r="C260" s="397" t="s">
        <v>49</v>
      </c>
      <c r="D260" s="179">
        <v>1</v>
      </c>
      <c r="E260" s="180" t="s">
        <v>47</v>
      </c>
      <c r="F260" s="1">
        <v>17</v>
      </c>
      <c r="G260" s="2">
        <v>1.0303412865469441</v>
      </c>
      <c r="H260" s="181">
        <v>896</v>
      </c>
      <c r="I260" s="182">
        <v>1.529082188398009</v>
      </c>
      <c r="J260" s="181">
        <v>486</v>
      </c>
      <c r="K260" s="182">
        <v>1.4948080493098514</v>
      </c>
      <c r="L260" s="181">
        <v>155</v>
      </c>
      <c r="M260" s="182">
        <v>1.587233177239276</v>
      </c>
      <c r="N260" s="183"/>
      <c r="O260" s="30"/>
      <c r="P260" s="184"/>
      <c r="Q260" s="185"/>
      <c r="R260" s="184"/>
      <c r="S260" s="184"/>
      <c r="T260" s="185"/>
      <c r="U260" s="184"/>
      <c r="V260" s="184"/>
      <c r="W260" s="185"/>
      <c r="X260" s="184"/>
    </row>
    <row r="261" spans="1:28" ht="12" customHeight="1">
      <c r="A261" s="178"/>
      <c r="B261" s="508"/>
      <c r="C261" s="397"/>
      <c r="D261" s="179">
        <v>2</v>
      </c>
      <c r="E261" s="180"/>
      <c r="F261" s="1">
        <v>31</v>
      </c>
      <c r="G261" s="2">
        <v>1.7823696442697026</v>
      </c>
      <c r="H261" s="181">
        <v>1316</v>
      </c>
      <c r="I261" s="182">
        <v>2.1858004543514493</v>
      </c>
      <c r="J261" s="181">
        <v>754</v>
      </c>
      <c r="K261" s="182">
        <v>2.2560022697351809</v>
      </c>
      <c r="L261" s="181">
        <v>251</v>
      </c>
      <c r="M261" s="182">
        <v>2.3561644573150002</v>
      </c>
      <c r="N261" s="183"/>
      <c r="O261" s="31"/>
      <c r="P261" s="189"/>
      <c r="Q261" s="188"/>
      <c r="R261" s="189"/>
      <c r="S261" s="189"/>
      <c r="T261" s="188"/>
      <c r="U261" s="189"/>
      <c r="V261" s="189"/>
      <c r="W261" s="188"/>
      <c r="X261" s="189"/>
    </row>
    <row r="262" spans="1:28" ht="12" customHeight="1">
      <c r="A262" s="178"/>
      <c r="B262" s="508"/>
      <c r="C262" s="397"/>
      <c r="D262" s="179">
        <v>3</v>
      </c>
      <c r="E262" s="180"/>
      <c r="F262" s="1">
        <v>88</v>
      </c>
      <c r="G262" s="2">
        <v>5.1735820835085331</v>
      </c>
      <c r="H262" s="181">
        <v>3455</v>
      </c>
      <c r="I262" s="182">
        <v>5.4867573363058417</v>
      </c>
      <c r="J262" s="181">
        <v>1978</v>
      </c>
      <c r="K262" s="182">
        <v>5.6972669160689211</v>
      </c>
      <c r="L262" s="181">
        <v>608</v>
      </c>
      <c r="M262" s="182">
        <v>5.3832208155037646</v>
      </c>
      <c r="N262" s="183"/>
      <c r="O262" s="31"/>
      <c r="P262" s="189"/>
      <c r="Q262" s="188"/>
      <c r="R262" s="189"/>
      <c r="S262" s="189"/>
      <c r="T262" s="188"/>
      <c r="U262" s="189"/>
      <c r="V262" s="189"/>
      <c r="W262" s="188"/>
      <c r="X262" s="189"/>
    </row>
    <row r="263" spans="1:28" ht="12" customHeight="1">
      <c r="A263" s="178"/>
      <c r="B263" s="508"/>
      <c r="C263" s="397"/>
      <c r="D263" s="179">
        <v>4</v>
      </c>
      <c r="E263" s="180"/>
      <c r="F263" s="1">
        <v>210</v>
      </c>
      <c r="G263" s="2">
        <v>11.838293453932021</v>
      </c>
      <c r="H263" s="181">
        <v>7703</v>
      </c>
      <c r="I263" s="182">
        <v>11.917207260838836</v>
      </c>
      <c r="J263" s="181">
        <v>4467</v>
      </c>
      <c r="K263" s="182">
        <v>12.438020725124787</v>
      </c>
      <c r="L263" s="181">
        <v>1391</v>
      </c>
      <c r="M263" s="182">
        <v>11.795067706695077</v>
      </c>
      <c r="N263" s="183"/>
      <c r="O263" s="29">
        <v>5.398398077648805</v>
      </c>
      <c r="P263" s="190">
        <v>5.4227515989842408</v>
      </c>
      <c r="Q263" s="191" t="s" cm="1">
        <v>362</v>
      </c>
      <c r="R263" s="192">
        <v>-1.7579412276299229E-2</v>
      </c>
      <c r="S263" s="190">
        <v>5.3850206719040763</v>
      </c>
      <c r="T263" s="191" t="s" cm="1">
        <v>362</v>
      </c>
      <c r="U263" s="192">
        <v>9.69190833347419E-3</v>
      </c>
      <c r="V263" s="190">
        <v>5.4406105216739311</v>
      </c>
      <c r="W263" s="191" t="s" cm="1">
        <v>362</v>
      </c>
      <c r="X263" s="192">
        <v>-3.017945679686531E-2</v>
      </c>
    </row>
    <row r="264" spans="1:28" ht="12" customHeight="1">
      <c r="A264" s="178"/>
      <c r="B264" s="508"/>
      <c r="C264" s="397"/>
      <c r="D264" s="179">
        <v>5</v>
      </c>
      <c r="E264" s="180"/>
      <c r="F264" s="1">
        <v>578</v>
      </c>
      <c r="G264" s="2">
        <v>32.114863806203232</v>
      </c>
      <c r="H264" s="181">
        <v>18435</v>
      </c>
      <c r="I264" s="182">
        <v>28.181824829714202</v>
      </c>
      <c r="J264" s="181">
        <v>10358</v>
      </c>
      <c r="K264" s="182">
        <v>28.702088481512405</v>
      </c>
      <c r="L264" s="181">
        <v>3183</v>
      </c>
      <c r="M264" s="182">
        <v>27.288865034081844</v>
      </c>
      <c r="N264" s="183"/>
      <c r="O264" s="30"/>
      <c r="P264" s="323" t="s" cm="1">
        <v>384</v>
      </c>
      <c r="Q264" s="324"/>
      <c r="R264" s="324"/>
      <c r="S264" s="323" t="s" cm="1">
        <v>384</v>
      </c>
      <c r="T264" s="324"/>
      <c r="U264" s="324"/>
      <c r="V264" s="323" t="s" cm="1">
        <v>384</v>
      </c>
      <c r="W264" s="325"/>
      <c r="X264" s="325"/>
    </row>
    <row r="265" spans="1:28" ht="12" customHeight="1">
      <c r="A265" s="178"/>
      <c r="B265" s="508"/>
      <c r="C265" s="397"/>
      <c r="D265" s="179">
        <v>6</v>
      </c>
      <c r="E265" s="180"/>
      <c r="F265" s="1">
        <v>445</v>
      </c>
      <c r="G265" s="2">
        <v>24.62735998624213</v>
      </c>
      <c r="H265" s="181">
        <v>15505</v>
      </c>
      <c r="I265" s="182">
        <v>23.559043912388297</v>
      </c>
      <c r="J265" s="181">
        <v>8639</v>
      </c>
      <c r="K265" s="182">
        <v>23.741766362280273</v>
      </c>
      <c r="L265" s="181">
        <v>2745</v>
      </c>
      <c r="M265" s="182">
        <v>23.138910032328365</v>
      </c>
      <c r="N265" s="183"/>
      <c r="O265" s="38"/>
      <c r="P265" s="245"/>
      <c r="Q265" s="191"/>
      <c r="R265" s="246"/>
      <c r="S265" s="245"/>
      <c r="T265" s="191"/>
      <c r="U265" s="246"/>
      <c r="V265" s="245"/>
      <c r="W265" s="191"/>
      <c r="X265" s="246"/>
    </row>
    <row r="266" spans="1:28" ht="12" customHeight="1">
      <c r="A266" s="178"/>
      <c r="B266" s="508"/>
      <c r="C266" s="397"/>
      <c r="D266" s="179">
        <v>7</v>
      </c>
      <c r="E266" s="180" t="s">
        <v>48</v>
      </c>
      <c r="F266" s="1">
        <v>427</v>
      </c>
      <c r="G266" s="2">
        <v>23.433189739295184</v>
      </c>
      <c r="H266" s="181">
        <v>18006</v>
      </c>
      <c r="I266" s="182">
        <v>27.140284018022154</v>
      </c>
      <c r="J266" s="181">
        <v>9569</v>
      </c>
      <c r="K266" s="182">
        <v>25.670047195957078</v>
      </c>
      <c r="L266" s="181">
        <v>3519</v>
      </c>
      <c r="M266" s="182">
        <v>28.45053877683667</v>
      </c>
      <c r="N266" s="183"/>
      <c r="O266" s="30"/>
      <c r="P266" s="246"/>
      <c r="Q266" s="247"/>
      <c r="R266" s="248"/>
      <c r="S266" s="246"/>
      <c r="T266" s="247"/>
      <c r="U266" s="246"/>
      <c r="V266" s="246"/>
      <c r="W266" s="247"/>
      <c r="X266" s="246"/>
    </row>
    <row r="267" spans="1:28" ht="12" customHeight="1">
      <c r="A267" s="178"/>
      <c r="B267" s="548"/>
      <c r="C267" s="402"/>
      <c r="D267" s="193"/>
      <c r="E267" s="194" t="s">
        <v>4</v>
      </c>
      <c r="F267" s="3">
        <v>1796</v>
      </c>
      <c r="G267" s="4">
        <v>100</v>
      </c>
      <c r="H267" s="195">
        <v>65316</v>
      </c>
      <c r="I267" s="196">
        <v>100</v>
      </c>
      <c r="J267" s="195">
        <v>36251</v>
      </c>
      <c r="K267" s="196">
        <v>100</v>
      </c>
      <c r="L267" s="195">
        <v>11852</v>
      </c>
      <c r="M267" s="196">
        <v>100</v>
      </c>
      <c r="N267" s="183"/>
      <c r="O267" s="35"/>
      <c r="P267" s="233"/>
      <c r="Q267" s="212"/>
      <c r="R267" s="233"/>
      <c r="S267" s="233"/>
      <c r="T267" s="212"/>
      <c r="U267" s="233"/>
      <c r="V267" s="233"/>
      <c r="W267" s="212"/>
      <c r="X267" s="233"/>
    </row>
    <row r="268" spans="1:28" s="177" customFormat="1" ht="15" customHeight="1">
      <c r="A268" s="221" t="s">
        <v>363</v>
      </c>
      <c r="B268" s="174"/>
      <c r="C268" s="411"/>
      <c r="D268" s="229"/>
      <c r="E268" s="174"/>
      <c r="F268" s="174"/>
      <c r="G268" s="174"/>
      <c r="H268" s="174"/>
      <c r="I268" s="174"/>
      <c r="J268" s="174"/>
      <c r="K268" s="174"/>
      <c r="L268" s="174"/>
      <c r="M268" s="174"/>
      <c r="N268" s="176"/>
      <c r="O268" s="230"/>
      <c r="P268" s="231"/>
      <c r="Q268" s="232"/>
      <c r="R268" s="231"/>
      <c r="S268" s="231"/>
      <c r="T268" s="232"/>
      <c r="U268" s="231"/>
      <c r="V268" s="231"/>
      <c r="W268" s="232"/>
      <c r="X268" s="231"/>
      <c r="Z268" s="172"/>
      <c r="AA268" s="172"/>
      <c r="AB268" s="172"/>
    </row>
    <row r="269" spans="1:28" ht="12" customHeight="1">
      <c r="A269" s="178" t="s">
        <v>0</v>
      </c>
      <c r="B269" s="508" t="s">
        <v>26</v>
      </c>
      <c r="C269" s="397" t="s">
        <v>247</v>
      </c>
      <c r="D269" s="179"/>
      <c r="E269" s="180" t="s">
        <v>25</v>
      </c>
      <c r="F269" s="1">
        <v>132</v>
      </c>
      <c r="G269" s="2">
        <v>7.5214356662673811</v>
      </c>
      <c r="H269" s="181">
        <v>7520</v>
      </c>
      <c r="I269" s="182">
        <v>11.570437497884349</v>
      </c>
      <c r="J269" s="181">
        <v>4056</v>
      </c>
      <c r="K269" s="182">
        <v>10.96761393690184</v>
      </c>
      <c r="L269" s="181">
        <v>1399</v>
      </c>
      <c r="M269" s="182">
        <v>11.512140581173101</v>
      </c>
      <c r="N269" s="183"/>
      <c r="O269" s="30"/>
      <c r="P269" s="184"/>
      <c r="Q269" s="185"/>
      <c r="R269" s="184"/>
      <c r="S269" s="184"/>
      <c r="T269" s="185"/>
      <c r="U269" s="184"/>
      <c r="V269" s="184"/>
      <c r="W269" s="185"/>
      <c r="X269" s="184"/>
    </row>
    <row r="270" spans="1:28" ht="12" customHeight="1">
      <c r="A270" s="178"/>
      <c r="B270" s="509"/>
      <c r="C270" s="514" t="s">
        <v>348</v>
      </c>
      <c r="D270" s="179"/>
      <c r="E270" s="180" t="s">
        <v>24</v>
      </c>
      <c r="F270" s="1">
        <v>270</v>
      </c>
      <c r="G270" s="2">
        <v>15.160638187348782</v>
      </c>
      <c r="H270" s="181">
        <v>11532</v>
      </c>
      <c r="I270" s="182">
        <v>18.228922063942271</v>
      </c>
      <c r="J270" s="181">
        <v>6303</v>
      </c>
      <c r="K270" s="182">
        <v>17.588627344147408</v>
      </c>
      <c r="L270" s="181">
        <v>2149</v>
      </c>
      <c r="M270" s="182">
        <v>18.592996385243826</v>
      </c>
      <c r="N270" s="183"/>
      <c r="O270" s="31"/>
      <c r="P270" s="189"/>
      <c r="Q270" s="188"/>
      <c r="R270" s="189"/>
      <c r="S270" s="189"/>
      <c r="T270" s="188"/>
      <c r="U270" s="189"/>
      <c r="V270" s="189"/>
      <c r="W270" s="188"/>
      <c r="X270" s="189"/>
    </row>
    <row r="271" spans="1:28" ht="12" customHeight="1">
      <c r="A271" s="178"/>
      <c r="B271" s="509"/>
      <c r="C271" s="514"/>
      <c r="D271" s="179"/>
      <c r="E271" s="180" t="s">
        <v>23</v>
      </c>
      <c r="F271" s="1">
        <v>426</v>
      </c>
      <c r="G271" s="2">
        <v>23.901023113021324</v>
      </c>
      <c r="H271" s="181">
        <v>18158</v>
      </c>
      <c r="I271" s="182">
        <v>27.82520012478404</v>
      </c>
      <c r="J271" s="181">
        <v>10127</v>
      </c>
      <c r="K271" s="182">
        <v>27.533825820187253</v>
      </c>
      <c r="L271" s="181">
        <v>3156</v>
      </c>
      <c r="M271" s="182">
        <v>26.071486007453039</v>
      </c>
      <c r="N271" s="183"/>
      <c r="O271" s="40">
        <v>0.53416903033359686</v>
      </c>
      <c r="P271" s="477">
        <v>0.42375440313411888</v>
      </c>
      <c r="Q271" s="191" t="s" cm="1">
        <v>377</v>
      </c>
      <c r="R271" s="192">
        <v>0.22147982247354481</v>
      </c>
      <c r="S271" s="477">
        <v>0.439099328987544</v>
      </c>
      <c r="T271" s="191" t="s" cm="1">
        <v>377</v>
      </c>
      <c r="U271" s="192">
        <v>0.19049589945230894</v>
      </c>
      <c r="V271" s="477">
        <v>0.43823377026129612</v>
      </c>
      <c r="W271" s="191" t="s" cm="1">
        <v>377</v>
      </c>
      <c r="X271" s="192">
        <v>0.19224019019485894</v>
      </c>
    </row>
    <row r="272" spans="1:28" ht="12" customHeight="1">
      <c r="A272" s="178"/>
      <c r="B272" s="509"/>
      <c r="C272" s="514"/>
      <c r="D272" s="179"/>
      <c r="E272" s="180" t="s">
        <v>22</v>
      </c>
      <c r="F272" s="1">
        <v>970</v>
      </c>
      <c r="G272" s="2">
        <v>53.416903033359688</v>
      </c>
      <c r="H272" s="181">
        <v>28073</v>
      </c>
      <c r="I272" s="182">
        <v>42.375440313411886</v>
      </c>
      <c r="J272" s="181">
        <v>15755</v>
      </c>
      <c r="K272" s="182">
        <v>43.909932898754398</v>
      </c>
      <c r="L272" s="181">
        <v>5158</v>
      </c>
      <c r="M272" s="182">
        <v>43.823377026129613</v>
      </c>
      <c r="N272" s="183"/>
      <c r="O272" s="30"/>
      <c r="P272" s="323" t="s" cm="1">
        <v>264</v>
      </c>
      <c r="Q272" s="324"/>
      <c r="R272" s="324"/>
      <c r="S272" s="323" t="s" cm="1">
        <v>264</v>
      </c>
      <c r="T272" s="324"/>
      <c r="U272" s="324"/>
      <c r="V272" s="323" t="s" cm="1">
        <v>264</v>
      </c>
      <c r="W272" s="324"/>
      <c r="X272" s="324"/>
    </row>
    <row r="273" spans="1:24" ht="15.75" customHeight="1">
      <c r="A273" s="178"/>
      <c r="B273" s="510"/>
      <c r="C273" s="515"/>
      <c r="D273" s="262"/>
      <c r="E273" s="263" t="s">
        <v>4</v>
      </c>
      <c r="F273" s="15">
        <v>1798</v>
      </c>
      <c r="G273" s="16">
        <v>100</v>
      </c>
      <c r="H273" s="254">
        <v>65283</v>
      </c>
      <c r="I273" s="255">
        <v>100</v>
      </c>
      <c r="J273" s="254">
        <v>36241</v>
      </c>
      <c r="K273" s="255">
        <v>100</v>
      </c>
      <c r="L273" s="254">
        <v>11862</v>
      </c>
      <c r="M273" s="255">
        <v>100</v>
      </c>
      <c r="N273" s="183"/>
      <c r="O273" s="39"/>
      <c r="P273" s="264"/>
      <c r="Q273" s="114"/>
      <c r="R273" s="264"/>
      <c r="S273" s="264"/>
      <c r="T273" s="114"/>
      <c r="U273" s="264"/>
      <c r="V273" s="264"/>
      <c r="W273" s="114"/>
      <c r="X273" s="264"/>
    </row>
    <row r="274" spans="1:24" ht="12" customHeight="1">
      <c r="A274" s="178" t="s">
        <v>5</v>
      </c>
      <c r="B274" s="511" t="s">
        <v>114</v>
      </c>
      <c r="C274" s="401" t="s">
        <v>248</v>
      </c>
      <c r="D274" s="265"/>
      <c r="E274" s="266" t="s">
        <v>25</v>
      </c>
      <c r="F274" s="17">
        <v>143</v>
      </c>
      <c r="G274" s="18">
        <v>8.1414846238582204</v>
      </c>
      <c r="H274" s="267">
        <v>8599</v>
      </c>
      <c r="I274" s="268">
        <v>13.030728474390523</v>
      </c>
      <c r="J274" s="267">
        <v>4519</v>
      </c>
      <c r="K274" s="268">
        <v>12.164373106913958</v>
      </c>
      <c r="L274" s="267">
        <v>1508</v>
      </c>
      <c r="M274" s="268">
        <v>12.087846770018688</v>
      </c>
      <c r="N274" s="183"/>
      <c r="O274" s="41"/>
      <c r="P274" s="269"/>
      <c r="Q274" s="270"/>
      <c r="R274" s="269"/>
      <c r="S274" s="269"/>
      <c r="T274" s="270"/>
      <c r="U274" s="269"/>
      <c r="V274" s="269"/>
      <c r="W274" s="270"/>
      <c r="X274" s="269"/>
    </row>
    <row r="275" spans="1:24" ht="12" customHeight="1">
      <c r="A275" s="178"/>
      <c r="B275" s="509"/>
      <c r="C275" s="514" t="s">
        <v>348</v>
      </c>
      <c r="D275" s="179"/>
      <c r="E275" s="180" t="s">
        <v>24</v>
      </c>
      <c r="F275" s="1">
        <v>692</v>
      </c>
      <c r="G275" s="2">
        <v>39.019236684347938</v>
      </c>
      <c r="H275" s="181">
        <v>30727</v>
      </c>
      <c r="I275" s="182">
        <v>47.557830805652571</v>
      </c>
      <c r="J275" s="181">
        <v>16579</v>
      </c>
      <c r="K275" s="182">
        <v>46.00863639100394</v>
      </c>
      <c r="L275" s="181">
        <v>5579</v>
      </c>
      <c r="M275" s="182">
        <v>47.303794967659904</v>
      </c>
      <c r="N275" s="183"/>
      <c r="O275" s="31"/>
      <c r="P275" s="189"/>
      <c r="Q275" s="188"/>
      <c r="R275" s="189"/>
      <c r="S275" s="189"/>
      <c r="T275" s="188"/>
      <c r="U275" s="189"/>
      <c r="V275" s="189"/>
      <c r="W275" s="188"/>
      <c r="X275" s="189"/>
    </row>
    <row r="276" spans="1:24" ht="12" customHeight="1">
      <c r="A276" s="178"/>
      <c r="B276" s="509"/>
      <c r="C276" s="514"/>
      <c r="D276" s="179"/>
      <c r="E276" s="180" t="s">
        <v>23</v>
      </c>
      <c r="F276" s="1">
        <v>200</v>
      </c>
      <c r="G276" s="2">
        <v>11.544355189610986</v>
      </c>
      <c r="H276" s="181">
        <v>6073</v>
      </c>
      <c r="I276" s="182">
        <v>9.2847065850981174</v>
      </c>
      <c r="J276" s="181">
        <v>3385</v>
      </c>
      <c r="K276" s="182">
        <v>9.1432116935616552</v>
      </c>
      <c r="L276" s="181">
        <v>1015</v>
      </c>
      <c r="M276" s="182">
        <v>8.2305952159275222</v>
      </c>
      <c r="N276" s="183"/>
      <c r="O276" s="40">
        <v>0.41294923502180053</v>
      </c>
      <c r="P276" s="477">
        <v>0.3012673413488175</v>
      </c>
      <c r="Q276" s="191" t="s" cm="1">
        <v>377</v>
      </c>
      <c r="R276" s="192">
        <v>0.23375965411422106</v>
      </c>
      <c r="S276" s="477">
        <v>0.32683778808513447</v>
      </c>
      <c r="T276" s="191" t="s" cm="1">
        <v>377</v>
      </c>
      <c r="U276" s="192">
        <v>0.1786569208735822</v>
      </c>
      <c r="V276" s="477">
        <v>0.32377763046393249</v>
      </c>
      <c r="W276" s="191" t="s" cm="1">
        <v>377</v>
      </c>
      <c r="X276" s="192">
        <v>0.18518890076356453</v>
      </c>
    </row>
    <row r="277" spans="1:24" ht="12" customHeight="1">
      <c r="A277" s="178"/>
      <c r="B277" s="509"/>
      <c r="C277" s="514"/>
      <c r="D277" s="179"/>
      <c r="E277" s="180" t="s">
        <v>22</v>
      </c>
      <c r="F277" s="1">
        <v>758</v>
      </c>
      <c r="G277" s="2">
        <v>41.294923502180055</v>
      </c>
      <c r="H277" s="181">
        <v>19733</v>
      </c>
      <c r="I277" s="182">
        <v>30.126734134881751</v>
      </c>
      <c r="J277" s="181">
        <v>11673</v>
      </c>
      <c r="K277" s="182">
        <v>32.683778808513445</v>
      </c>
      <c r="L277" s="181">
        <v>3735</v>
      </c>
      <c r="M277" s="182">
        <v>32.377763046393248</v>
      </c>
      <c r="N277" s="183"/>
      <c r="O277" s="30"/>
      <c r="P277" s="323" t="s" cm="1">
        <v>264</v>
      </c>
      <c r="Q277" s="324"/>
      <c r="R277" s="324"/>
      <c r="S277" s="323" t="s" cm="1">
        <v>264</v>
      </c>
      <c r="T277" s="324"/>
      <c r="U277" s="324"/>
      <c r="V277" s="323" t="s" cm="1">
        <v>264</v>
      </c>
      <c r="W277" s="324"/>
      <c r="X277" s="324"/>
    </row>
    <row r="278" spans="1:24" ht="15.75" customHeight="1">
      <c r="A278" s="178"/>
      <c r="B278" s="510"/>
      <c r="C278" s="515"/>
      <c r="D278" s="262"/>
      <c r="E278" s="263" t="s">
        <v>4</v>
      </c>
      <c r="F278" s="15">
        <v>1793</v>
      </c>
      <c r="G278" s="16">
        <v>100</v>
      </c>
      <c r="H278" s="254">
        <v>65132</v>
      </c>
      <c r="I278" s="255">
        <v>100</v>
      </c>
      <c r="J278" s="254">
        <v>36156</v>
      </c>
      <c r="K278" s="255">
        <v>100</v>
      </c>
      <c r="L278" s="254">
        <v>11837</v>
      </c>
      <c r="M278" s="255">
        <v>100</v>
      </c>
      <c r="N278" s="183"/>
      <c r="O278" s="39"/>
      <c r="P278" s="264"/>
      <c r="Q278" s="114"/>
      <c r="R278" s="264"/>
      <c r="S278" s="264"/>
      <c r="T278" s="114"/>
      <c r="U278" s="264"/>
      <c r="V278" s="264"/>
      <c r="W278" s="114"/>
      <c r="X278" s="264"/>
    </row>
    <row r="279" spans="1:24" ht="12" customHeight="1">
      <c r="A279" s="178" t="s">
        <v>11</v>
      </c>
      <c r="B279" s="511" t="s">
        <v>115</v>
      </c>
      <c r="C279" s="401" t="s">
        <v>249</v>
      </c>
      <c r="D279" s="265"/>
      <c r="E279" s="266" t="s">
        <v>25</v>
      </c>
      <c r="F279" s="17">
        <v>184</v>
      </c>
      <c r="G279" s="18">
        <v>10.368329960361224</v>
      </c>
      <c r="H279" s="267">
        <v>10116</v>
      </c>
      <c r="I279" s="268">
        <v>15.372186047433493</v>
      </c>
      <c r="J279" s="267">
        <v>5388</v>
      </c>
      <c r="K279" s="268">
        <v>14.514331339696348</v>
      </c>
      <c r="L279" s="267">
        <v>1846</v>
      </c>
      <c r="M279" s="268">
        <v>14.973985332293823</v>
      </c>
      <c r="N279" s="183"/>
      <c r="O279" s="30"/>
      <c r="P279" s="184"/>
      <c r="Q279" s="185"/>
      <c r="R279" s="184"/>
      <c r="S279" s="184"/>
      <c r="T279" s="185"/>
      <c r="U279" s="184"/>
      <c r="V279" s="184"/>
      <c r="W279" s="185"/>
      <c r="X279" s="184"/>
    </row>
    <row r="280" spans="1:24" ht="12" customHeight="1">
      <c r="A280" s="178"/>
      <c r="B280" s="509"/>
      <c r="C280" s="514" t="s">
        <v>348</v>
      </c>
      <c r="D280" s="179"/>
      <c r="E280" s="180" t="s">
        <v>24</v>
      </c>
      <c r="F280" s="1">
        <v>867</v>
      </c>
      <c r="G280" s="2">
        <v>48.546520084481472</v>
      </c>
      <c r="H280" s="181">
        <v>34232</v>
      </c>
      <c r="I280" s="182">
        <v>53.453795269245511</v>
      </c>
      <c r="J280" s="181">
        <v>19427</v>
      </c>
      <c r="K280" s="182">
        <v>54.658813739274507</v>
      </c>
      <c r="L280" s="181">
        <v>6383</v>
      </c>
      <c r="M280" s="182">
        <v>55.33398472220302</v>
      </c>
      <c r="N280" s="183"/>
      <c r="O280" s="31"/>
      <c r="P280" s="189"/>
      <c r="Q280" s="188"/>
      <c r="R280" s="189"/>
      <c r="S280" s="189"/>
      <c r="T280" s="188"/>
      <c r="U280" s="189"/>
      <c r="V280" s="189"/>
      <c r="W280" s="188"/>
      <c r="X280" s="189"/>
    </row>
    <row r="281" spans="1:24" ht="12" customHeight="1">
      <c r="A281" s="178"/>
      <c r="B281" s="509"/>
      <c r="C281" s="514"/>
      <c r="D281" s="179"/>
      <c r="E281" s="180" t="s">
        <v>23</v>
      </c>
      <c r="F281" s="1">
        <v>193</v>
      </c>
      <c r="G281" s="2">
        <v>11.120620048930558</v>
      </c>
      <c r="H281" s="181">
        <v>7119</v>
      </c>
      <c r="I281" s="182">
        <v>10.779012938744513</v>
      </c>
      <c r="J281" s="181">
        <v>3867</v>
      </c>
      <c r="K281" s="182">
        <v>10.367896254712177</v>
      </c>
      <c r="L281" s="181">
        <v>1178</v>
      </c>
      <c r="M281" s="182">
        <v>9.4708352446805542</v>
      </c>
      <c r="N281" s="183"/>
      <c r="O281" s="40">
        <v>0.29964529906224013</v>
      </c>
      <c r="P281" s="477">
        <v>0.20395005744595307</v>
      </c>
      <c r="Q281" s="191" t="s" cm="1">
        <v>377</v>
      </c>
      <c r="R281" s="192">
        <v>0.22137111053605396</v>
      </c>
      <c r="S281" s="477">
        <v>0.20458958666315133</v>
      </c>
      <c r="T281" s="191" t="s" cm="1">
        <v>377</v>
      </c>
      <c r="U281" s="192">
        <v>0.21978484645789953</v>
      </c>
      <c r="V281" s="477">
        <v>0.20221194700821893</v>
      </c>
      <c r="W281" s="191" t="s" cm="1">
        <v>377</v>
      </c>
      <c r="X281" s="192">
        <v>0.22569163549536086</v>
      </c>
    </row>
    <row r="282" spans="1:24" ht="12" customHeight="1">
      <c r="A282" s="178"/>
      <c r="B282" s="509"/>
      <c r="C282" s="514"/>
      <c r="D282" s="179"/>
      <c r="E282" s="180" t="s">
        <v>22</v>
      </c>
      <c r="F282" s="1">
        <v>548</v>
      </c>
      <c r="G282" s="2">
        <v>29.964529906224012</v>
      </c>
      <c r="H282" s="181">
        <v>13520</v>
      </c>
      <c r="I282" s="182">
        <v>20.395005744595306</v>
      </c>
      <c r="J282" s="181">
        <v>7403</v>
      </c>
      <c r="K282" s="182">
        <v>20.458958666315134</v>
      </c>
      <c r="L282" s="181">
        <v>2411</v>
      </c>
      <c r="M282" s="182">
        <v>20.221194700821894</v>
      </c>
      <c r="N282" s="183"/>
      <c r="O282" s="30"/>
      <c r="P282" s="323" t="s" cm="1">
        <v>264</v>
      </c>
      <c r="Q282" s="324"/>
      <c r="R282" s="324"/>
      <c r="S282" s="323" t="s" cm="1">
        <v>264</v>
      </c>
      <c r="T282" s="324"/>
      <c r="U282" s="324"/>
      <c r="V282" s="323" t="s" cm="1">
        <v>264</v>
      </c>
      <c r="W282" s="324"/>
      <c r="X282" s="324"/>
    </row>
    <row r="283" spans="1:24" ht="15.75" customHeight="1">
      <c r="A283" s="178"/>
      <c r="B283" s="510"/>
      <c r="C283" s="515"/>
      <c r="D283" s="262"/>
      <c r="E283" s="263" t="s">
        <v>4</v>
      </c>
      <c r="F283" s="15">
        <v>1792</v>
      </c>
      <c r="G283" s="16">
        <v>100</v>
      </c>
      <c r="H283" s="254">
        <v>64987</v>
      </c>
      <c r="I283" s="255">
        <v>100</v>
      </c>
      <c r="J283" s="254">
        <v>36085</v>
      </c>
      <c r="K283" s="255">
        <v>100</v>
      </c>
      <c r="L283" s="254">
        <v>11818</v>
      </c>
      <c r="M283" s="255">
        <v>100</v>
      </c>
      <c r="N283" s="183"/>
      <c r="O283" s="39"/>
      <c r="P283" s="264"/>
      <c r="Q283" s="114"/>
      <c r="R283" s="264"/>
      <c r="S283" s="264"/>
      <c r="T283" s="114"/>
      <c r="U283" s="264"/>
      <c r="V283" s="264"/>
      <c r="W283" s="114"/>
      <c r="X283" s="264"/>
    </row>
    <row r="284" spans="1:24" ht="12" customHeight="1">
      <c r="A284" s="178" t="s">
        <v>12</v>
      </c>
      <c r="B284" s="511" t="s">
        <v>116</v>
      </c>
      <c r="C284" s="401" t="s">
        <v>250</v>
      </c>
      <c r="D284" s="265"/>
      <c r="E284" s="266" t="s">
        <v>25</v>
      </c>
      <c r="F284" s="17">
        <v>207</v>
      </c>
      <c r="G284" s="18">
        <v>11.655662877823888</v>
      </c>
      <c r="H284" s="267">
        <v>8981</v>
      </c>
      <c r="I284" s="268">
        <v>13.713239618036974</v>
      </c>
      <c r="J284" s="267">
        <v>4715</v>
      </c>
      <c r="K284" s="268">
        <v>12.8506661131826</v>
      </c>
      <c r="L284" s="267">
        <v>1613</v>
      </c>
      <c r="M284" s="268">
        <v>13.167889508625006</v>
      </c>
      <c r="N284" s="183"/>
      <c r="O284" s="41"/>
      <c r="P284" s="269"/>
      <c r="Q284" s="270"/>
      <c r="R284" s="269"/>
      <c r="S284" s="269"/>
      <c r="T284" s="270"/>
      <c r="U284" s="269"/>
      <c r="V284" s="269"/>
      <c r="W284" s="270"/>
      <c r="X284" s="269"/>
    </row>
    <row r="285" spans="1:24" ht="12" customHeight="1">
      <c r="A285" s="178"/>
      <c r="B285" s="509"/>
      <c r="C285" s="514" t="s">
        <v>348</v>
      </c>
      <c r="D285" s="179"/>
      <c r="E285" s="180" t="s">
        <v>24</v>
      </c>
      <c r="F285" s="1">
        <v>1223</v>
      </c>
      <c r="G285" s="2">
        <v>68.261992548192978</v>
      </c>
      <c r="H285" s="181">
        <v>45181</v>
      </c>
      <c r="I285" s="182">
        <v>69.649061208199782</v>
      </c>
      <c r="J285" s="181">
        <v>24759</v>
      </c>
      <c r="K285" s="182">
        <v>69.219143947366646</v>
      </c>
      <c r="L285" s="181">
        <v>8040</v>
      </c>
      <c r="M285" s="182">
        <v>68.693832000630721</v>
      </c>
      <c r="N285" s="183"/>
      <c r="O285" s="31"/>
      <c r="P285" s="189"/>
      <c r="Q285" s="188"/>
      <c r="R285" s="189"/>
      <c r="S285" s="189"/>
      <c r="T285" s="188"/>
      <c r="U285" s="189"/>
      <c r="V285" s="189"/>
      <c r="W285" s="188"/>
      <c r="X285" s="189"/>
    </row>
    <row r="286" spans="1:24" ht="12" customHeight="1">
      <c r="A286" s="178"/>
      <c r="B286" s="509"/>
      <c r="C286" s="514"/>
      <c r="D286" s="179"/>
      <c r="E286" s="180" t="s">
        <v>23</v>
      </c>
      <c r="F286" s="1">
        <v>199</v>
      </c>
      <c r="G286" s="2">
        <v>11.132473125070593</v>
      </c>
      <c r="H286" s="181">
        <v>5803</v>
      </c>
      <c r="I286" s="182">
        <v>8.9473790431747506</v>
      </c>
      <c r="J286" s="181">
        <v>3288</v>
      </c>
      <c r="K286" s="182">
        <v>9.0100462836128639</v>
      </c>
      <c r="L286" s="181">
        <v>1079</v>
      </c>
      <c r="M286" s="182">
        <v>8.921738561700808</v>
      </c>
      <c r="N286" s="183"/>
      <c r="O286" s="40">
        <v>8.9498714489104181E-2</v>
      </c>
      <c r="P286" s="477">
        <v>7.6903201306028957E-2</v>
      </c>
      <c r="Q286" s="191" t="s" cm="1">
        <v>378</v>
      </c>
      <c r="R286" s="192">
        <v>4.5636260577783687E-2</v>
      </c>
      <c r="S286" s="477">
        <v>8.9201436558357952E-2</v>
      </c>
      <c r="T286" s="191" t="s" cm="1">
        <v>362</v>
      </c>
      <c r="U286" s="192">
        <v>1.0421725290438201E-3</v>
      </c>
      <c r="V286" s="477">
        <v>9.2165399290390831E-2</v>
      </c>
      <c r="W286" s="191" t="s" cm="1">
        <v>362</v>
      </c>
      <c r="X286" s="192">
        <v>-9.2798528631071707E-3</v>
      </c>
    </row>
    <row r="287" spans="1:24" ht="12" customHeight="1">
      <c r="A287" s="178"/>
      <c r="B287" s="509"/>
      <c r="C287" s="514"/>
      <c r="D287" s="179"/>
      <c r="E287" s="180" t="s">
        <v>22</v>
      </c>
      <c r="F287" s="1">
        <v>166</v>
      </c>
      <c r="G287" s="2">
        <v>8.9498714489104181</v>
      </c>
      <c r="H287" s="181">
        <v>5072</v>
      </c>
      <c r="I287" s="182">
        <v>7.6903201306028954</v>
      </c>
      <c r="J287" s="181">
        <v>3331</v>
      </c>
      <c r="K287" s="182">
        <v>8.9201436558357958</v>
      </c>
      <c r="L287" s="181">
        <v>1077</v>
      </c>
      <c r="M287" s="182">
        <v>9.216539929039083</v>
      </c>
      <c r="N287" s="183"/>
      <c r="O287" s="30"/>
      <c r="P287" s="323" t="s" cm="1">
        <v>264</v>
      </c>
      <c r="Q287" s="324"/>
      <c r="R287" s="324"/>
      <c r="S287" s="323" t="s" cm="1">
        <v>384</v>
      </c>
      <c r="T287" s="324"/>
      <c r="U287" s="324"/>
      <c r="V287" s="323" t="s" cm="1">
        <v>384</v>
      </c>
      <c r="W287" s="324"/>
      <c r="X287" s="324"/>
    </row>
    <row r="288" spans="1:24" ht="15.75" customHeight="1">
      <c r="A288" s="178"/>
      <c r="B288" s="510"/>
      <c r="C288" s="515"/>
      <c r="D288" s="262"/>
      <c r="E288" s="263" t="s">
        <v>4</v>
      </c>
      <c r="F288" s="15">
        <v>1795</v>
      </c>
      <c r="G288" s="16">
        <v>100</v>
      </c>
      <c r="H288" s="254">
        <v>65037</v>
      </c>
      <c r="I288" s="255">
        <v>100</v>
      </c>
      <c r="J288" s="254">
        <v>36093</v>
      </c>
      <c r="K288" s="255">
        <v>100</v>
      </c>
      <c r="L288" s="254">
        <v>11809</v>
      </c>
      <c r="M288" s="255">
        <v>100</v>
      </c>
      <c r="N288" s="183"/>
      <c r="O288" s="39"/>
      <c r="P288" s="264"/>
      <c r="Q288" s="114"/>
      <c r="R288" s="264"/>
      <c r="S288" s="264"/>
      <c r="T288" s="114"/>
      <c r="U288" s="264"/>
      <c r="V288" s="264"/>
      <c r="W288" s="114"/>
      <c r="X288" s="264"/>
    </row>
    <row r="289" spans="1:28" ht="12.75" customHeight="1">
      <c r="A289" s="178" t="s">
        <v>13</v>
      </c>
      <c r="B289" s="511" t="s">
        <v>117</v>
      </c>
      <c r="C289" s="401" t="s">
        <v>251</v>
      </c>
      <c r="D289" s="265"/>
      <c r="E289" s="266" t="s">
        <v>25</v>
      </c>
      <c r="F289" s="17">
        <v>215</v>
      </c>
      <c r="G289" s="18">
        <v>12.081489140022162</v>
      </c>
      <c r="H289" s="267">
        <v>11396</v>
      </c>
      <c r="I289" s="268">
        <v>17.536662789054684</v>
      </c>
      <c r="J289" s="267">
        <v>5952</v>
      </c>
      <c r="K289" s="268">
        <v>16.398375410651568</v>
      </c>
      <c r="L289" s="267">
        <v>2002</v>
      </c>
      <c r="M289" s="268">
        <v>16.788918763446901</v>
      </c>
      <c r="N289" s="183"/>
      <c r="O289" s="41"/>
      <c r="P289" s="269"/>
      <c r="Q289" s="270"/>
      <c r="R289" s="269"/>
      <c r="S289" s="269"/>
      <c r="T289" s="270"/>
      <c r="U289" s="269"/>
      <c r="V289" s="269"/>
      <c r="W289" s="270"/>
      <c r="X289" s="269"/>
    </row>
    <row r="290" spans="1:28" ht="12" customHeight="1">
      <c r="A290" s="178"/>
      <c r="B290" s="509"/>
      <c r="C290" s="514" t="s">
        <v>348</v>
      </c>
      <c r="D290" s="179"/>
      <c r="E290" s="180" t="s">
        <v>24</v>
      </c>
      <c r="F290" s="1">
        <v>787</v>
      </c>
      <c r="G290" s="2">
        <v>44.056415950220511</v>
      </c>
      <c r="H290" s="181">
        <v>32430</v>
      </c>
      <c r="I290" s="182">
        <v>49.173400969768608</v>
      </c>
      <c r="J290" s="181">
        <v>17787</v>
      </c>
      <c r="K290" s="182">
        <v>48.515769109348653</v>
      </c>
      <c r="L290" s="181">
        <v>5709</v>
      </c>
      <c r="M290" s="182">
        <v>48.269637285850187</v>
      </c>
      <c r="N290" s="183"/>
      <c r="O290" s="31"/>
      <c r="P290" s="189"/>
      <c r="Q290" s="188"/>
      <c r="R290" s="189"/>
      <c r="S290" s="189"/>
      <c r="T290" s="188"/>
      <c r="U290" s="189"/>
      <c r="V290" s="189"/>
      <c r="W290" s="188"/>
      <c r="X290" s="189"/>
    </row>
    <row r="291" spans="1:28" ht="12" customHeight="1">
      <c r="A291" s="178"/>
      <c r="B291" s="509"/>
      <c r="C291" s="514"/>
      <c r="D291" s="179"/>
      <c r="E291" s="180" t="s">
        <v>23</v>
      </c>
      <c r="F291" s="1">
        <v>256</v>
      </c>
      <c r="G291" s="2">
        <v>14.477044801746603</v>
      </c>
      <c r="H291" s="181">
        <v>8567</v>
      </c>
      <c r="I291" s="182">
        <v>13.541691189883446</v>
      </c>
      <c r="J291" s="181">
        <v>4847</v>
      </c>
      <c r="K291" s="182">
        <v>13.619034102898691</v>
      </c>
      <c r="L291" s="181">
        <v>1566</v>
      </c>
      <c r="M291" s="182">
        <v>13.041116536684324</v>
      </c>
      <c r="N291" s="183"/>
      <c r="O291" s="40">
        <v>0.29385050108008204</v>
      </c>
      <c r="P291" s="477">
        <v>0.19748245051315019</v>
      </c>
      <c r="Q291" s="191" t="s" cm="1">
        <v>377</v>
      </c>
      <c r="R291" s="192">
        <v>0.22483386079697187</v>
      </c>
      <c r="S291" s="477">
        <v>0.21466821377095993</v>
      </c>
      <c r="T291" s="191" t="s" cm="1">
        <v>377</v>
      </c>
      <c r="U291" s="192">
        <v>0.18233760745449112</v>
      </c>
      <c r="V291" s="477">
        <v>0.2190032741401749</v>
      </c>
      <c r="W291" s="191" t="s" cm="1">
        <v>377</v>
      </c>
      <c r="X291" s="192">
        <v>0.17181779195835201</v>
      </c>
    </row>
    <row r="292" spans="1:28" ht="12" customHeight="1">
      <c r="A292" s="178"/>
      <c r="B292" s="509"/>
      <c r="C292" s="514"/>
      <c r="D292" s="179"/>
      <c r="E292" s="180" t="s">
        <v>22</v>
      </c>
      <c r="F292" s="1">
        <v>533</v>
      </c>
      <c r="G292" s="2">
        <v>29.385050108008205</v>
      </c>
      <c r="H292" s="181">
        <v>12618</v>
      </c>
      <c r="I292" s="182">
        <v>19.748245051315021</v>
      </c>
      <c r="J292" s="181">
        <v>7512</v>
      </c>
      <c r="K292" s="182">
        <v>21.466821377095993</v>
      </c>
      <c r="L292" s="181">
        <v>2528</v>
      </c>
      <c r="M292" s="182">
        <v>21.90032741401749</v>
      </c>
      <c r="N292" s="183"/>
      <c r="O292" s="30"/>
      <c r="P292" s="323" t="s" cm="1">
        <v>264</v>
      </c>
      <c r="Q292" s="324"/>
      <c r="R292" s="324"/>
      <c r="S292" s="323" t="s" cm="1">
        <v>264</v>
      </c>
      <c r="T292" s="324"/>
      <c r="U292" s="324"/>
      <c r="V292" s="323" t="s" cm="1">
        <v>264</v>
      </c>
      <c r="W292" s="324"/>
      <c r="X292" s="324"/>
    </row>
    <row r="293" spans="1:28" ht="15.75" customHeight="1">
      <c r="A293" s="178"/>
      <c r="B293" s="510"/>
      <c r="C293" s="515"/>
      <c r="D293" s="262"/>
      <c r="E293" s="263" t="s">
        <v>4</v>
      </c>
      <c r="F293" s="15">
        <v>1791</v>
      </c>
      <c r="G293" s="16">
        <v>100</v>
      </c>
      <c r="H293" s="254">
        <v>65011</v>
      </c>
      <c r="I293" s="255">
        <v>100</v>
      </c>
      <c r="J293" s="254">
        <v>36098</v>
      </c>
      <c r="K293" s="255">
        <v>100</v>
      </c>
      <c r="L293" s="254">
        <v>11805</v>
      </c>
      <c r="M293" s="255">
        <v>100</v>
      </c>
      <c r="N293" s="183"/>
      <c r="O293" s="35"/>
      <c r="P293" s="233"/>
      <c r="Q293" s="212"/>
      <c r="R293" s="233"/>
      <c r="S293" s="233"/>
      <c r="T293" s="212"/>
      <c r="U293" s="233"/>
      <c r="V293" s="233"/>
      <c r="W293" s="212"/>
      <c r="X293" s="233"/>
    </row>
    <row r="294" spans="1:28" ht="12" customHeight="1">
      <c r="A294" s="178" t="s">
        <v>14</v>
      </c>
      <c r="B294" s="508" t="s">
        <v>334</v>
      </c>
      <c r="C294" s="397" t="s">
        <v>252</v>
      </c>
      <c r="D294" s="179"/>
      <c r="E294" s="180" t="s">
        <v>25</v>
      </c>
      <c r="F294" s="1">
        <v>135</v>
      </c>
      <c r="G294" s="2">
        <v>7.6094918243548122</v>
      </c>
      <c r="H294" s="181">
        <v>7579</v>
      </c>
      <c r="I294" s="182">
        <v>11.696131643388549</v>
      </c>
      <c r="J294" s="181">
        <v>4011</v>
      </c>
      <c r="K294" s="182">
        <v>11.069874354562112</v>
      </c>
      <c r="L294" s="181">
        <v>1366</v>
      </c>
      <c r="M294" s="182">
        <v>11.418874059584823</v>
      </c>
      <c r="N294" s="183"/>
      <c r="O294" s="30"/>
      <c r="P294" s="184"/>
      <c r="Q294" s="185"/>
      <c r="R294" s="184"/>
      <c r="S294" s="184"/>
      <c r="T294" s="185"/>
      <c r="U294" s="184"/>
      <c r="V294" s="184"/>
      <c r="W294" s="185"/>
      <c r="X294" s="184"/>
    </row>
    <row r="295" spans="1:28" ht="12" customHeight="1">
      <c r="A295" s="178"/>
      <c r="B295" s="509"/>
      <c r="C295" s="514" t="s">
        <v>348</v>
      </c>
      <c r="D295" s="179"/>
      <c r="E295" s="180" t="s">
        <v>24</v>
      </c>
      <c r="F295" s="1">
        <v>351</v>
      </c>
      <c r="G295" s="2">
        <v>19.698043869634486</v>
      </c>
      <c r="H295" s="181">
        <v>14666</v>
      </c>
      <c r="I295" s="182">
        <v>23.207337112618479</v>
      </c>
      <c r="J295" s="181">
        <v>8466</v>
      </c>
      <c r="K295" s="182">
        <v>24.176262915679359</v>
      </c>
      <c r="L295" s="181">
        <v>2591</v>
      </c>
      <c r="M295" s="182">
        <v>22.608760458400891</v>
      </c>
      <c r="N295" s="183"/>
      <c r="O295" s="31"/>
      <c r="P295" s="189"/>
      <c r="Q295" s="188"/>
      <c r="R295" s="189"/>
      <c r="S295" s="189"/>
      <c r="T295" s="188"/>
      <c r="U295" s="189"/>
      <c r="V295" s="189"/>
      <c r="W295" s="188"/>
      <c r="X295" s="189"/>
    </row>
    <row r="296" spans="1:28" ht="12" customHeight="1">
      <c r="A296" s="178"/>
      <c r="B296" s="509"/>
      <c r="C296" s="514"/>
      <c r="D296" s="179"/>
      <c r="E296" s="180" t="s">
        <v>23</v>
      </c>
      <c r="F296" s="1">
        <v>551</v>
      </c>
      <c r="G296" s="2">
        <v>30.826642152146245</v>
      </c>
      <c r="H296" s="181">
        <v>16736</v>
      </c>
      <c r="I296" s="182">
        <v>25.683905211345525</v>
      </c>
      <c r="J296" s="181">
        <v>9234</v>
      </c>
      <c r="K296" s="182">
        <v>25.104591429474244</v>
      </c>
      <c r="L296" s="181">
        <v>2896</v>
      </c>
      <c r="M296" s="182">
        <v>23.861644581546866</v>
      </c>
      <c r="N296" s="183"/>
      <c r="O296" s="40">
        <v>0.41865822153861865</v>
      </c>
      <c r="P296" s="477">
        <v>0.39412626032669118</v>
      </c>
      <c r="Q296" s="191" t="s" cm="1">
        <v>378</v>
      </c>
      <c r="R296" s="192">
        <v>4.995280245567324E-2</v>
      </c>
      <c r="S296" s="477">
        <v>0.39649271300273931</v>
      </c>
      <c r="T296" s="191" t="s" cm="1">
        <v>362</v>
      </c>
      <c r="U296" s="192">
        <v>4.5112604652489452E-2</v>
      </c>
      <c r="V296" s="477">
        <v>0.42110720900467824</v>
      </c>
      <c r="W296" s="191" t="s" cm="1">
        <v>362</v>
      </c>
      <c r="X296" s="192">
        <v>-4.9620957684599603E-3</v>
      </c>
    </row>
    <row r="297" spans="1:28" ht="12" customHeight="1">
      <c r="A297" s="271"/>
      <c r="B297" s="509"/>
      <c r="C297" s="514"/>
      <c r="D297" s="179"/>
      <c r="E297" s="180" t="s">
        <v>22</v>
      </c>
      <c r="F297" s="1">
        <v>754</v>
      </c>
      <c r="G297" s="2">
        <v>41.865822153861863</v>
      </c>
      <c r="H297" s="181">
        <v>26003</v>
      </c>
      <c r="I297" s="182">
        <v>39.412626032669117</v>
      </c>
      <c r="J297" s="181">
        <v>14360</v>
      </c>
      <c r="K297" s="182">
        <v>39.649271300273931</v>
      </c>
      <c r="L297" s="181">
        <v>4956</v>
      </c>
      <c r="M297" s="182">
        <v>42.110720900467825</v>
      </c>
      <c r="N297" s="183"/>
      <c r="O297" s="30"/>
      <c r="P297" s="323" t="s" cm="1">
        <v>264</v>
      </c>
      <c r="Q297" s="324"/>
      <c r="R297" s="324"/>
      <c r="S297" s="323" t="s" cm="1">
        <v>384</v>
      </c>
      <c r="T297" s="324"/>
      <c r="U297" s="324"/>
      <c r="V297" s="323" t="s" cm="1">
        <v>384</v>
      </c>
      <c r="W297" s="324"/>
      <c r="X297" s="324"/>
    </row>
    <row r="298" spans="1:28" ht="22" customHeight="1">
      <c r="A298" s="271"/>
      <c r="B298" s="510"/>
      <c r="C298" s="515"/>
      <c r="D298" s="193"/>
      <c r="E298" s="194" t="s">
        <v>4</v>
      </c>
      <c r="F298" s="3">
        <v>1791</v>
      </c>
      <c r="G298" s="4">
        <v>100</v>
      </c>
      <c r="H298" s="195">
        <v>64984</v>
      </c>
      <c r="I298" s="196">
        <v>100</v>
      </c>
      <c r="J298" s="195">
        <v>36071</v>
      </c>
      <c r="K298" s="196">
        <v>100</v>
      </c>
      <c r="L298" s="195">
        <v>11809</v>
      </c>
      <c r="M298" s="196">
        <v>100</v>
      </c>
      <c r="N298" s="183"/>
      <c r="O298" s="35"/>
      <c r="P298" s="233"/>
      <c r="Q298" s="212"/>
      <c r="R298" s="233"/>
      <c r="S298" s="233"/>
      <c r="T298" s="212"/>
      <c r="U298" s="233"/>
      <c r="V298" s="233"/>
      <c r="W298" s="212"/>
      <c r="X298" s="233"/>
    </row>
    <row r="299" spans="1:28" s="177" customFormat="1" ht="15" customHeight="1">
      <c r="A299" s="221" t="s">
        <v>50</v>
      </c>
      <c r="B299" s="272"/>
      <c r="C299" s="411"/>
      <c r="D299" s="229"/>
      <c r="E299" s="174"/>
      <c r="F299" s="174"/>
      <c r="G299" s="174"/>
      <c r="H299" s="174"/>
      <c r="I299" s="174"/>
      <c r="J299" s="174"/>
      <c r="K299" s="174"/>
      <c r="L299" s="174"/>
      <c r="M299" s="174"/>
      <c r="N299" s="176"/>
      <c r="O299" s="230"/>
      <c r="P299" s="231"/>
      <c r="Q299" s="232"/>
      <c r="R299" s="231"/>
      <c r="S299" s="231"/>
      <c r="T299" s="232"/>
      <c r="U299" s="231"/>
      <c r="V299" s="231"/>
      <c r="W299" s="232"/>
      <c r="X299" s="231"/>
      <c r="Z299" s="172"/>
      <c r="AA299" s="172"/>
      <c r="AB299" s="172"/>
    </row>
    <row r="300" spans="1:28" ht="11.5" customHeight="1">
      <c r="A300" s="178"/>
      <c r="B300" s="508"/>
      <c r="C300" s="397" t="s">
        <v>113</v>
      </c>
      <c r="D300" s="179">
        <v>1</v>
      </c>
      <c r="E300" s="180" t="s">
        <v>39</v>
      </c>
      <c r="F300" s="1">
        <v>695</v>
      </c>
      <c r="G300" s="2">
        <v>39.391123509461657</v>
      </c>
      <c r="H300" s="181">
        <v>28181</v>
      </c>
      <c r="I300" s="182">
        <v>45.157697100176101</v>
      </c>
      <c r="J300" s="181">
        <v>16330</v>
      </c>
      <c r="K300" s="182">
        <v>46.930704084451691</v>
      </c>
      <c r="L300" s="181">
        <v>5193</v>
      </c>
      <c r="M300" s="182">
        <v>45.421256400118843</v>
      </c>
      <c r="N300" s="183"/>
      <c r="O300" s="30"/>
      <c r="P300" s="184"/>
      <c r="Q300" s="185"/>
      <c r="R300" s="184"/>
      <c r="S300" s="184"/>
      <c r="T300" s="185"/>
      <c r="U300" s="184"/>
      <c r="V300" s="184"/>
      <c r="W300" s="185"/>
      <c r="X300" s="184"/>
    </row>
    <row r="301" spans="1:28" ht="11.5" customHeight="1">
      <c r="A301" s="178"/>
      <c r="B301" s="509"/>
      <c r="C301" s="398"/>
      <c r="D301" s="179">
        <v>2</v>
      </c>
      <c r="E301" s="180" t="s">
        <v>35</v>
      </c>
      <c r="F301" s="1">
        <v>897</v>
      </c>
      <c r="G301" s="2">
        <v>50.025819624347733</v>
      </c>
      <c r="H301" s="181">
        <v>29096</v>
      </c>
      <c r="I301" s="182">
        <v>44.013423316401088</v>
      </c>
      <c r="J301" s="181">
        <v>15806</v>
      </c>
      <c r="K301" s="182">
        <v>43.350127319615773</v>
      </c>
      <c r="L301" s="181">
        <v>5262</v>
      </c>
      <c r="M301" s="182">
        <v>44.548651510132601</v>
      </c>
      <c r="N301" s="183"/>
      <c r="O301" s="31"/>
      <c r="P301" s="189"/>
      <c r="Q301" s="188"/>
      <c r="R301" s="189"/>
      <c r="S301" s="189"/>
      <c r="T301" s="188"/>
      <c r="U301" s="189"/>
      <c r="V301" s="189"/>
      <c r="W301" s="188"/>
      <c r="X301" s="189"/>
    </row>
    <row r="302" spans="1:28" ht="11.5" customHeight="1">
      <c r="A302" s="178"/>
      <c r="B302" s="509"/>
      <c r="C302" s="398"/>
      <c r="D302" s="179">
        <v>3</v>
      </c>
      <c r="E302" s="180" t="s">
        <v>51</v>
      </c>
      <c r="F302" s="1">
        <v>135</v>
      </c>
      <c r="G302" s="2">
        <v>7.5798255830875556</v>
      </c>
      <c r="H302" s="181">
        <v>5917</v>
      </c>
      <c r="I302" s="182">
        <v>8.5386372421187122</v>
      </c>
      <c r="J302" s="181">
        <v>3019</v>
      </c>
      <c r="K302" s="182">
        <v>7.7285865147950457</v>
      </c>
      <c r="L302" s="181">
        <v>994</v>
      </c>
      <c r="M302" s="182">
        <v>7.7354879941695627</v>
      </c>
      <c r="N302" s="183"/>
      <c r="O302" s="29">
        <v>1.7419516463982356</v>
      </c>
      <c r="P302" s="190">
        <v>1.6796142482463363</v>
      </c>
      <c r="Q302" s="191" t="s" cm="1">
        <v>377</v>
      </c>
      <c r="R302" s="192">
        <v>8.5960322190909697E-2</v>
      </c>
      <c r="S302" s="190">
        <v>1.6477904659260083</v>
      </c>
      <c r="T302" s="191" t="s" cm="1">
        <v>377</v>
      </c>
      <c r="U302" s="192">
        <v>0.13281121112240862</v>
      </c>
      <c r="V302" s="190">
        <v>1.6690343978520279</v>
      </c>
      <c r="W302" s="191" t="s" cm="1">
        <v>377</v>
      </c>
      <c r="X302" s="192">
        <v>0.10166431927972432</v>
      </c>
    </row>
    <row r="303" spans="1:28" ht="11.5" customHeight="1">
      <c r="A303" s="178"/>
      <c r="B303" s="509"/>
      <c r="C303" s="398"/>
      <c r="D303" s="179">
        <v>4</v>
      </c>
      <c r="E303" s="180" t="s">
        <v>52</v>
      </c>
      <c r="F303" s="1">
        <v>52</v>
      </c>
      <c r="G303" s="2">
        <v>3.0032312831000749</v>
      </c>
      <c r="H303" s="181">
        <v>1495</v>
      </c>
      <c r="I303" s="182">
        <v>2.2902423413302602</v>
      </c>
      <c r="J303" s="181">
        <v>747</v>
      </c>
      <c r="K303" s="182">
        <v>1.9905820811311474</v>
      </c>
      <c r="L303" s="181">
        <v>288</v>
      </c>
      <c r="M303" s="182">
        <v>2.2946040955787153</v>
      </c>
      <c r="N303" s="183"/>
      <c r="O303" s="30"/>
      <c r="P303" s="323" t="s" cm="1">
        <v>264</v>
      </c>
      <c r="Q303" s="324"/>
      <c r="R303" s="324"/>
      <c r="S303" s="323" t="s" cm="1">
        <v>264</v>
      </c>
      <c r="T303" s="324"/>
      <c r="U303" s="324"/>
      <c r="V303" s="323" t="s" cm="1">
        <v>264</v>
      </c>
      <c r="W303" s="325"/>
      <c r="X303" s="325"/>
    </row>
    <row r="304" spans="1:28" ht="11.5" customHeight="1">
      <c r="A304" s="178"/>
      <c r="B304" s="510"/>
      <c r="C304" s="400"/>
      <c r="D304" s="262"/>
      <c r="E304" s="263" t="s">
        <v>4</v>
      </c>
      <c r="F304" s="15">
        <v>1779</v>
      </c>
      <c r="G304" s="16">
        <v>100</v>
      </c>
      <c r="H304" s="254">
        <v>64689</v>
      </c>
      <c r="I304" s="255">
        <v>100</v>
      </c>
      <c r="J304" s="254">
        <v>35902</v>
      </c>
      <c r="K304" s="255">
        <v>100</v>
      </c>
      <c r="L304" s="254">
        <v>11737</v>
      </c>
      <c r="M304" s="255">
        <v>100</v>
      </c>
      <c r="N304" s="183"/>
      <c r="O304" s="39"/>
      <c r="P304" s="264"/>
      <c r="Q304" s="114"/>
      <c r="R304" s="264"/>
      <c r="S304" s="264"/>
      <c r="T304" s="114"/>
      <c r="U304" s="264"/>
      <c r="V304" s="264"/>
      <c r="W304" s="114"/>
      <c r="X304" s="264"/>
    </row>
    <row r="305" spans="1:28" s="177" customFormat="1" ht="15" customHeight="1">
      <c r="A305" s="221" t="s">
        <v>27</v>
      </c>
      <c r="B305" s="272"/>
      <c r="C305" s="412"/>
      <c r="D305" s="274"/>
      <c r="E305" s="272"/>
      <c r="F305" s="272"/>
      <c r="G305" s="272"/>
      <c r="H305" s="272"/>
      <c r="I305" s="272"/>
      <c r="J305" s="272"/>
      <c r="K305" s="272"/>
      <c r="L305" s="272"/>
      <c r="M305" s="272"/>
      <c r="N305" s="176"/>
      <c r="O305" s="275"/>
      <c r="P305" s="276"/>
      <c r="Q305" s="277"/>
      <c r="R305" s="276"/>
      <c r="S305" s="276"/>
      <c r="T305" s="277"/>
      <c r="U305" s="276"/>
      <c r="V305" s="276"/>
      <c r="W305" s="277"/>
      <c r="X305" s="276"/>
      <c r="Z305" s="172"/>
      <c r="AA305" s="172"/>
      <c r="AB305" s="172"/>
    </row>
    <row r="306" spans="1:28" ht="11.5" customHeight="1">
      <c r="A306" s="178" t="s">
        <v>0</v>
      </c>
      <c r="B306" s="508" t="s">
        <v>31</v>
      </c>
      <c r="C306" s="397" t="s">
        <v>196</v>
      </c>
      <c r="D306" s="179">
        <v>1</v>
      </c>
      <c r="E306" s="180" t="s">
        <v>28</v>
      </c>
      <c r="F306" s="1">
        <v>25</v>
      </c>
      <c r="G306" s="2">
        <v>1.4825083583703511</v>
      </c>
      <c r="H306" s="181">
        <v>1156</v>
      </c>
      <c r="I306" s="182">
        <v>1.8881440575748643</v>
      </c>
      <c r="J306" s="181">
        <v>670</v>
      </c>
      <c r="K306" s="182">
        <v>1.9105117853443716</v>
      </c>
      <c r="L306" s="181">
        <v>216</v>
      </c>
      <c r="M306" s="182">
        <v>1.8537233793347037</v>
      </c>
      <c r="N306" s="183"/>
      <c r="O306" s="30"/>
      <c r="P306" s="184"/>
      <c r="Q306" s="185"/>
      <c r="R306" s="184"/>
      <c r="S306" s="184"/>
      <c r="T306" s="185"/>
      <c r="U306" s="184"/>
      <c r="V306" s="184"/>
      <c r="W306" s="185"/>
      <c r="X306" s="184"/>
    </row>
    <row r="307" spans="1:28" ht="11.5" customHeight="1">
      <c r="A307" s="178"/>
      <c r="B307" s="509"/>
      <c r="C307" s="398"/>
      <c r="D307" s="179">
        <v>2</v>
      </c>
      <c r="E307" s="180"/>
      <c r="F307" s="1">
        <v>18</v>
      </c>
      <c r="G307" s="2">
        <v>1.021636706134589</v>
      </c>
      <c r="H307" s="181">
        <v>1318</v>
      </c>
      <c r="I307" s="182">
        <v>2.0956861358083105</v>
      </c>
      <c r="J307" s="181">
        <v>760</v>
      </c>
      <c r="K307" s="182">
        <v>2.1460916183099177</v>
      </c>
      <c r="L307" s="181">
        <v>204</v>
      </c>
      <c r="M307" s="182">
        <v>1.8279250354568743</v>
      </c>
      <c r="N307" s="183"/>
      <c r="O307" s="31"/>
      <c r="P307" s="189"/>
      <c r="Q307" s="188"/>
      <c r="R307" s="189"/>
      <c r="S307" s="189"/>
      <c r="T307" s="188"/>
      <c r="U307" s="189"/>
      <c r="V307" s="189"/>
      <c r="W307" s="188"/>
      <c r="X307" s="189"/>
    </row>
    <row r="308" spans="1:28" ht="11.5" customHeight="1">
      <c r="A308" s="178"/>
      <c r="B308" s="509"/>
      <c r="C308" s="398"/>
      <c r="D308" s="179">
        <v>3</v>
      </c>
      <c r="E308" s="180"/>
      <c r="F308" s="1">
        <v>52</v>
      </c>
      <c r="G308" s="2">
        <v>2.9912998558679553</v>
      </c>
      <c r="H308" s="181">
        <v>2883</v>
      </c>
      <c r="I308" s="182">
        <v>4.6460320318111599</v>
      </c>
      <c r="J308" s="181">
        <v>1682</v>
      </c>
      <c r="K308" s="182">
        <v>4.7948273019232976</v>
      </c>
      <c r="L308" s="181">
        <v>549</v>
      </c>
      <c r="M308" s="182">
        <v>4.8875782363949352</v>
      </c>
      <c r="N308" s="183"/>
      <c r="O308" s="31"/>
      <c r="P308" s="189"/>
      <c r="Q308" s="188"/>
      <c r="R308" s="189"/>
      <c r="S308" s="189"/>
      <c r="T308" s="188"/>
      <c r="U308" s="189"/>
      <c r="V308" s="189"/>
      <c r="W308" s="188"/>
      <c r="X308" s="189"/>
    </row>
    <row r="309" spans="1:28" ht="11.5" customHeight="1">
      <c r="A309" s="178"/>
      <c r="B309" s="509"/>
      <c r="C309" s="398"/>
      <c r="D309" s="179">
        <v>4</v>
      </c>
      <c r="E309" s="180"/>
      <c r="F309" s="1">
        <v>171</v>
      </c>
      <c r="G309" s="2">
        <v>9.6476680804820791</v>
      </c>
      <c r="H309" s="181">
        <v>6699</v>
      </c>
      <c r="I309" s="182">
        <v>10.425510884989722</v>
      </c>
      <c r="J309" s="181">
        <v>3712</v>
      </c>
      <c r="K309" s="182">
        <v>10.371913446426904</v>
      </c>
      <c r="L309" s="181">
        <v>1159</v>
      </c>
      <c r="M309" s="182">
        <v>9.8241876501695451</v>
      </c>
      <c r="N309" s="183"/>
      <c r="O309" s="31"/>
      <c r="P309" s="189"/>
      <c r="Q309" s="188"/>
      <c r="R309" s="189"/>
      <c r="S309" s="189"/>
      <c r="T309" s="188"/>
      <c r="U309" s="189"/>
      <c r="V309" s="189"/>
      <c r="W309" s="188"/>
      <c r="X309" s="189"/>
    </row>
    <row r="310" spans="1:28" ht="11.5" customHeight="1">
      <c r="A310" s="178"/>
      <c r="B310" s="509"/>
      <c r="C310" s="398"/>
      <c r="D310" s="179">
        <v>5</v>
      </c>
      <c r="E310" s="180"/>
      <c r="F310" s="1">
        <v>435</v>
      </c>
      <c r="G310" s="2">
        <v>24.131088861637672</v>
      </c>
      <c r="H310" s="181">
        <v>15702</v>
      </c>
      <c r="I310" s="182">
        <v>24.108097875216551</v>
      </c>
      <c r="J310" s="181">
        <v>8761</v>
      </c>
      <c r="K310" s="182">
        <v>24.419387930781539</v>
      </c>
      <c r="L310" s="181">
        <v>2670</v>
      </c>
      <c r="M310" s="182">
        <v>22.897916195218258</v>
      </c>
      <c r="N310" s="183"/>
      <c r="O310" s="29">
        <v>5.6428018266825113</v>
      </c>
      <c r="P310" s="190">
        <v>5.5038338238795017</v>
      </c>
      <c r="Q310" s="191" t="s" cm="1">
        <v>377</v>
      </c>
      <c r="R310" s="192">
        <v>9.9218093029401155E-2</v>
      </c>
      <c r="S310" s="190">
        <v>5.4889340748444839</v>
      </c>
      <c r="T310" s="191" t="s" cm="1">
        <v>377</v>
      </c>
      <c r="U310" s="192">
        <v>0.10990815347387849</v>
      </c>
      <c r="V310" s="190">
        <v>5.5584215362006644</v>
      </c>
      <c r="W310" s="191" t="s" cm="1">
        <v>379</v>
      </c>
      <c r="X310" s="192">
        <v>6.0406163217104347E-2</v>
      </c>
    </row>
    <row r="311" spans="1:28" ht="11.5" customHeight="1">
      <c r="A311" s="178"/>
      <c r="B311" s="509"/>
      <c r="C311" s="398"/>
      <c r="D311" s="179">
        <v>6</v>
      </c>
      <c r="E311" s="180"/>
      <c r="F311" s="1">
        <v>551</v>
      </c>
      <c r="G311" s="2">
        <v>30.765633584622737</v>
      </c>
      <c r="H311" s="181">
        <v>17329</v>
      </c>
      <c r="I311" s="182">
        <v>26.51977649895186</v>
      </c>
      <c r="J311" s="181">
        <v>9649</v>
      </c>
      <c r="K311" s="182">
        <v>26.91788548577308</v>
      </c>
      <c r="L311" s="181">
        <v>3029</v>
      </c>
      <c r="M311" s="182">
        <v>26.067320746849987</v>
      </c>
      <c r="N311" s="183"/>
      <c r="O311" s="30"/>
      <c r="P311" s="323" t="s" cm="1">
        <v>264</v>
      </c>
      <c r="Q311" s="324"/>
      <c r="R311" s="324"/>
      <c r="S311" s="323" t="s" cm="1">
        <v>264</v>
      </c>
      <c r="T311" s="324"/>
      <c r="U311" s="324"/>
      <c r="V311" s="323" t="s" cm="1">
        <v>264</v>
      </c>
      <c r="W311" s="325"/>
      <c r="X311" s="325"/>
    </row>
    <row r="312" spans="1:28" ht="11.5" customHeight="1">
      <c r="A312" s="178"/>
      <c r="B312" s="509"/>
      <c r="C312" s="398"/>
      <c r="D312" s="179">
        <v>7</v>
      </c>
      <c r="E312" s="180" t="s">
        <v>29</v>
      </c>
      <c r="F312" s="1">
        <v>515</v>
      </c>
      <c r="G312" s="2">
        <v>28.648220053520163</v>
      </c>
      <c r="H312" s="181">
        <v>18321</v>
      </c>
      <c r="I312" s="182">
        <v>28.169471279559193</v>
      </c>
      <c r="J312" s="181">
        <v>9955</v>
      </c>
      <c r="K312" s="182">
        <v>27.545783502419024</v>
      </c>
      <c r="L312" s="181">
        <v>3653</v>
      </c>
      <c r="M312" s="182">
        <v>30.553462478545669</v>
      </c>
      <c r="N312" s="183"/>
      <c r="O312" s="30"/>
      <c r="P312" s="246"/>
      <c r="Q312" s="247"/>
      <c r="R312" s="248"/>
      <c r="S312" s="246"/>
      <c r="T312" s="247"/>
      <c r="U312" s="246"/>
      <c r="V312" s="246"/>
      <c r="W312" s="247"/>
      <c r="X312" s="246"/>
    </row>
    <row r="313" spans="1:28" ht="11.5" customHeight="1">
      <c r="A313" s="178"/>
      <c r="B313" s="509"/>
      <c r="C313" s="398"/>
      <c r="D313" s="179" t="s">
        <v>212</v>
      </c>
      <c r="E313" s="180" t="s">
        <v>30</v>
      </c>
      <c r="F313" s="1">
        <v>24</v>
      </c>
      <c r="G313" s="2">
        <v>1.3119444993621974</v>
      </c>
      <c r="H313" s="181">
        <v>1360</v>
      </c>
      <c r="I313" s="182">
        <v>2.1472812361069744</v>
      </c>
      <c r="J313" s="181">
        <v>746</v>
      </c>
      <c r="K313" s="182">
        <v>1.8935989290109816</v>
      </c>
      <c r="L313" s="181">
        <v>267</v>
      </c>
      <c r="M313" s="182">
        <v>2.0878862780304166</v>
      </c>
      <c r="N313" s="183"/>
      <c r="O313" s="30"/>
      <c r="P313" s="246"/>
      <c r="Q313" s="247"/>
      <c r="R313" s="248"/>
      <c r="S313" s="246"/>
      <c r="T313" s="247"/>
      <c r="U313" s="246"/>
      <c r="V313" s="246"/>
      <c r="W313" s="247"/>
      <c r="X313" s="246"/>
    </row>
    <row r="314" spans="1:28" ht="11.5" customHeight="1">
      <c r="A314" s="178"/>
      <c r="B314" s="510"/>
      <c r="C314" s="400"/>
      <c r="D314" s="262"/>
      <c r="E314" s="263" t="s">
        <v>4</v>
      </c>
      <c r="F314" s="15">
        <v>1791</v>
      </c>
      <c r="G314" s="16">
        <v>100</v>
      </c>
      <c r="H314" s="254">
        <v>64768</v>
      </c>
      <c r="I314" s="255">
        <v>100</v>
      </c>
      <c r="J314" s="254">
        <v>35935</v>
      </c>
      <c r="K314" s="255">
        <v>100</v>
      </c>
      <c r="L314" s="254">
        <v>11747</v>
      </c>
      <c r="M314" s="255">
        <v>100</v>
      </c>
      <c r="N314" s="183"/>
      <c r="O314" s="39"/>
      <c r="P314" s="264"/>
      <c r="Q314" s="114"/>
      <c r="R314" s="264"/>
      <c r="S314" s="264"/>
      <c r="T314" s="114"/>
      <c r="U314" s="264"/>
      <c r="V314" s="264"/>
      <c r="W314" s="114"/>
      <c r="X314" s="264"/>
    </row>
    <row r="315" spans="1:28" ht="11.5" customHeight="1">
      <c r="A315" s="178" t="s">
        <v>5</v>
      </c>
      <c r="B315" s="511" t="s">
        <v>118</v>
      </c>
      <c r="C315" s="401" t="s">
        <v>197</v>
      </c>
      <c r="D315" s="265">
        <v>1</v>
      </c>
      <c r="E315" s="266" t="s">
        <v>28</v>
      </c>
      <c r="F315" s="17">
        <v>56</v>
      </c>
      <c r="G315" s="18">
        <v>3.177683930282408</v>
      </c>
      <c r="H315" s="267">
        <v>3272</v>
      </c>
      <c r="I315" s="268">
        <v>5.2419411727267367</v>
      </c>
      <c r="J315" s="267">
        <v>1796</v>
      </c>
      <c r="K315" s="268">
        <v>5.2252713324614213</v>
      </c>
      <c r="L315" s="267">
        <v>583</v>
      </c>
      <c r="M315" s="268">
        <v>5.3205309425364105</v>
      </c>
      <c r="N315" s="183"/>
      <c r="O315" s="41"/>
      <c r="P315" s="269"/>
      <c r="Q315" s="270"/>
      <c r="R315" s="269"/>
      <c r="S315" s="269"/>
      <c r="T315" s="270"/>
      <c r="U315" s="269"/>
      <c r="V315" s="269"/>
      <c r="W315" s="270"/>
      <c r="X315" s="269"/>
    </row>
    <row r="316" spans="1:28" ht="11.5" customHeight="1">
      <c r="A316" s="178"/>
      <c r="B316" s="509"/>
      <c r="C316" s="398"/>
      <c r="D316" s="179">
        <v>2</v>
      </c>
      <c r="E316" s="180"/>
      <c r="F316" s="1">
        <v>73</v>
      </c>
      <c r="G316" s="2">
        <v>4.0167142732075733</v>
      </c>
      <c r="H316" s="181">
        <v>3302</v>
      </c>
      <c r="I316" s="182">
        <v>5.0896897443480338</v>
      </c>
      <c r="J316" s="181">
        <v>1807</v>
      </c>
      <c r="K316" s="182">
        <v>5.0902185691829134</v>
      </c>
      <c r="L316" s="181">
        <v>579</v>
      </c>
      <c r="M316" s="182">
        <v>5.0190928229789007</v>
      </c>
      <c r="N316" s="183"/>
      <c r="O316" s="31"/>
      <c r="P316" s="189"/>
      <c r="Q316" s="188"/>
      <c r="R316" s="189"/>
      <c r="S316" s="189"/>
      <c r="T316" s="188"/>
      <c r="U316" s="189"/>
      <c r="V316" s="189"/>
      <c r="W316" s="188"/>
      <c r="X316" s="189"/>
    </row>
    <row r="317" spans="1:28" ht="11.5" customHeight="1">
      <c r="A317" s="178"/>
      <c r="B317" s="509"/>
      <c r="C317" s="398"/>
      <c r="D317" s="179">
        <v>3</v>
      </c>
      <c r="E317" s="180"/>
      <c r="F317" s="1">
        <v>114</v>
      </c>
      <c r="G317" s="2">
        <v>6.2888382048521709</v>
      </c>
      <c r="H317" s="181">
        <v>5034</v>
      </c>
      <c r="I317" s="182">
        <v>7.7452026480683402</v>
      </c>
      <c r="J317" s="181">
        <v>2802</v>
      </c>
      <c r="K317" s="182">
        <v>7.8575041014977458</v>
      </c>
      <c r="L317" s="181">
        <v>909</v>
      </c>
      <c r="M317" s="182">
        <v>7.6957213218049407</v>
      </c>
      <c r="N317" s="183"/>
      <c r="O317" s="31"/>
      <c r="P317" s="189"/>
      <c r="Q317" s="188"/>
      <c r="R317" s="189"/>
      <c r="S317" s="189"/>
      <c r="T317" s="188"/>
      <c r="U317" s="189"/>
      <c r="V317" s="189"/>
      <c r="W317" s="188"/>
      <c r="X317" s="189"/>
    </row>
    <row r="318" spans="1:28" ht="11.5" customHeight="1">
      <c r="A318" s="178"/>
      <c r="B318" s="509"/>
      <c r="C318" s="398"/>
      <c r="D318" s="179">
        <v>4</v>
      </c>
      <c r="E318" s="180"/>
      <c r="F318" s="1">
        <v>223</v>
      </c>
      <c r="G318" s="2">
        <v>12.455388078148232</v>
      </c>
      <c r="H318" s="181">
        <v>8070</v>
      </c>
      <c r="I318" s="182">
        <v>12.303514141778269</v>
      </c>
      <c r="J318" s="181">
        <v>4539</v>
      </c>
      <c r="K318" s="182">
        <v>12.585969922347221</v>
      </c>
      <c r="L318" s="181">
        <v>1483</v>
      </c>
      <c r="M318" s="182">
        <v>12.751635501808275</v>
      </c>
      <c r="N318" s="183"/>
      <c r="O318" s="31"/>
      <c r="P318" s="189"/>
      <c r="Q318" s="188"/>
      <c r="R318" s="189"/>
      <c r="S318" s="189"/>
      <c r="T318" s="188"/>
      <c r="U318" s="189"/>
      <c r="V318" s="189"/>
      <c r="W318" s="188"/>
      <c r="X318" s="189"/>
    </row>
    <row r="319" spans="1:28" ht="11.5" customHeight="1">
      <c r="A319" s="178"/>
      <c r="B319" s="509"/>
      <c r="C319" s="398"/>
      <c r="D319" s="179">
        <v>5</v>
      </c>
      <c r="E319" s="180"/>
      <c r="F319" s="1">
        <v>319</v>
      </c>
      <c r="G319" s="2">
        <v>17.845777660655987</v>
      </c>
      <c r="H319" s="181">
        <v>11710</v>
      </c>
      <c r="I319" s="182">
        <v>17.836145190892349</v>
      </c>
      <c r="J319" s="181">
        <v>6530</v>
      </c>
      <c r="K319" s="182">
        <v>18.061327344973481</v>
      </c>
      <c r="L319" s="181">
        <v>2030</v>
      </c>
      <c r="M319" s="182">
        <v>17.187369256043006</v>
      </c>
      <c r="N319" s="183"/>
      <c r="O319" s="29">
        <v>5.3944920025353165</v>
      </c>
      <c r="P319" s="190">
        <v>5.17604898742308</v>
      </c>
      <c r="Q319" s="191" t="s" cm="1">
        <v>377</v>
      </c>
      <c r="R319" s="192">
        <v>0.12236593166890304</v>
      </c>
      <c r="S319" s="190">
        <v>5.163334070152743</v>
      </c>
      <c r="T319" s="191" t="s" cm="1">
        <v>377</v>
      </c>
      <c r="U319" s="192">
        <v>0.1299050266404832</v>
      </c>
      <c r="V319" s="190">
        <v>5.1938714467168561</v>
      </c>
      <c r="W319" s="191" t="s" cm="1">
        <v>377</v>
      </c>
      <c r="X319" s="192">
        <v>0.1120849138475707</v>
      </c>
    </row>
    <row r="320" spans="1:28" ht="11.5" customHeight="1">
      <c r="A320" s="178"/>
      <c r="B320" s="509"/>
      <c r="C320" s="398"/>
      <c r="D320" s="179">
        <v>6</v>
      </c>
      <c r="E320" s="180"/>
      <c r="F320" s="1">
        <v>379</v>
      </c>
      <c r="G320" s="2">
        <v>21.340216766871226</v>
      </c>
      <c r="H320" s="181">
        <v>12216</v>
      </c>
      <c r="I320" s="182">
        <v>18.758911621708766</v>
      </c>
      <c r="J320" s="181">
        <v>6808</v>
      </c>
      <c r="K320" s="182">
        <v>18.848815168854504</v>
      </c>
      <c r="L320" s="181">
        <v>2101</v>
      </c>
      <c r="M320" s="182">
        <v>17.829268592958648</v>
      </c>
      <c r="N320" s="183"/>
      <c r="O320" s="30"/>
      <c r="P320" s="323" t="s" cm="1">
        <v>264</v>
      </c>
      <c r="Q320" s="324"/>
      <c r="R320" s="324"/>
      <c r="S320" s="323" t="s" cm="1">
        <v>264</v>
      </c>
      <c r="T320" s="324"/>
      <c r="U320" s="324"/>
      <c r="V320" s="323" t="s" cm="1">
        <v>264</v>
      </c>
      <c r="W320" s="325"/>
      <c r="X320" s="325"/>
    </row>
    <row r="321" spans="1:24" ht="11.5" customHeight="1">
      <c r="A321" s="178"/>
      <c r="B321" s="509"/>
      <c r="C321" s="398"/>
      <c r="D321" s="179">
        <v>7</v>
      </c>
      <c r="E321" s="180" t="s">
        <v>29</v>
      </c>
      <c r="F321" s="1">
        <v>602</v>
      </c>
      <c r="G321" s="2">
        <v>33.72444589312579</v>
      </c>
      <c r="H321" s="181">
        <v>20016</v>
      </c>
      <c r="I321" s="182">
        <v>31.285266706450461</v>
      </c>
      <c r="J321" s="181">
        <v>11117</v>
      </c>
      <c r="K321" s="182">
        <v>30.858401438849636</v>
      </c>
      <c r="L321" s="181">
        <v>3909</v>
      </c>
      <c r="M321" s="182">
        <v>32.893923519092738</v>
      </c>
      <c r="N321" s="183"/>
      <c r="O321" s="30"/>
      <c r="P321" s="246"/>
      <c r="Q321" s="247"/>
      <c r="R321" s="248"/>
      <c r="S321" s="246"/>
      <c r="T321" s="247"/>
      <c r="U321" s="246"/>
      <c r="V321" s="246"/>
      <c r="W321" s="247"/>
      <c r="X321" s="246"/>
    </row>
    <row r="322" spans="1:24" ht="11.5" customHeight="1">
      <c r="A322" s="178"/>
      <c r="B322" s="509"/>
      <c r="C322" s="398"/>
      <c r="D322" s="179" t="s">
        <v>212</v>
      </c>
      <c r="E322" s="180" t="s">
        <v>30</v>
      </c>
      <c r="F322" s="1">
        <v>20</v>
      </c>
      <c r="G322" s="2">
        <v>1.1509351928544611</v>
      </c>
      <c r="H322" s="181">
        <v>1104</v>
      </c>
      <c r="I322" s="182">
        <v>1.7393287740469225</v>
      </c>
      <c r="J322" s="181">
        <v>516</v>
      </c>
      <c r="K322" s="182">
        <v>1.4724921218251974</v>
      </c>
      <c r="L322" s="181">
        <v>147</v>
      </c>
      <c r="M322" s="182">
        <v>1.3024580427770953</v>
      </c>
      <c r="N322" s="183"/>
      <c r="O322" s="30"/>
      <c r="P322" s="246"/>
      <c r="Q322" s="247"/>
      <c r="R322" s="248"/>
      <c r="S322" s="246"/>
      <c r="T322" s="247"/>
      <c r="U322" s="246"/>
      <c r="V322" s="246"/>
      <c r="W322" s="247"/>
      <c r="X322" s="246"/>
    </row>
    <row r="323" spans="1:24" ht="11.5" customHeight="1">
      <c r="A323" s="178"/>
      <c r="B323" s="510"/>
      <c r="C323" s="400"/>
      <c r="D323" s="262"/>
      <c r="E323" s="263" t="s">
        <v>4</v>
      </c>
      <c r="F323" s="15">
        <v>1786</v>
      </c>
      <c r="G323" s="16">
        <v>100</v>
      </c>
      <c r="H323" s="254">
        <v>64724</v>
      </c>
      <c r="I323" s="255">
        <v>100</v>
      </c>
      <c r="J323" s="254">
        <v>35915</v>
      </c>
      <c r="K323" s="255">
        <v>100</v>
      </c>
      <c r="L323" s="254">
        <v>11741</v>
      </c>
      <c r="M323" s="255">
        <v>100</v>
      </c>
      <c r="N323" s="183"/>
      <c r="O323" s="35"/>
      <c r="P323" s="233"/>
      <c r="Q323" s="212"/>
      <c r="R323" s="233"/>
      <c r="S323" s="233"/>
      <c r="T323" s="212"/>
      <c r="U323" s="233"/>
      <c r="V323" s="233"/>
      <c r="W323" s="212"/>
      <c r="X323" s="233"/>
    </row>
    <row r="324" spans="1:24" ht="11.5" customHeight="1">
      <c r="A324" s="178" t="s">
        <v>11</v>
      </c>
      <c r="B324" s="508" t="s">
        <v>119</v>
      </c>
      <c r="C324" s="397" t="s">
        <v>198</v>
      </c>
      <c r="D324" s="179">
        <v>1</v>
      </c>
      <c r="E324" s="180" t="s">
        <v>28</v>
      </c>
      <c r="F324" s="1">
        <v>21</v>
      </c>
      <c r="G324" s="2">
        <v>1.2698200101064749</v>
      </c>
      <c r="H324" s="181">
        <v>1358</v>
      </c>
      <c r="I324" s="182">
        <v>2.2623868076388467</v>
      </c>
      <c r="J324" s="181">
        <v>758</v>
      </c>
      <c r="K324" s="182">
        <v>2.2502672978135796</v>
      </c>
      <c r="L324" s="181">
        <v>262</v>
      </c>
      <c r="M324" s="182">
        <v>2.3704922439171652</v>
      </c>
      <c r="N324" s="183"/>
      <c r="O324" s="30"/>
      <c r="P324" s="184"/>
      <c r="Q324" s="185"/>
      <c r="R324" s="184"/>
      <c r="S324" s="184"/>
      <c r="T324" s="185"/>
      <c r="U324" s="184"/>
      <c r="V324" s="184"/>
      <c r="W324" s="185"/>
      <c r="X324" s="184"/>
    </row>
    <row r="325" spans="1:24" ht="11.5" customHeight="1">
      <c r="A325" s="178"/>
      <c r="B325" s="509"/>
      <c r="C325" s="398"/>
      <c r="D325" s="179">
        <v>2</v>
      </c>
      <c r="E325" s="180"/>
      <c r="F325" s="1">
        <v>19</v>
      </c>
      <c r="G325" s="2">
        <v>1.089264535077874</v>
      </c>
      <c r="H325" s="181">
        <v>1760</v>
      </c>
      <c r="I325" s="182">
        <v>2.7739018865805196</v>
      </c>
      <c r="J325" s="181">
        <v>984</v>
      </c>
      <c r="K325" s="182">
        <v>2.7588550953478221</v>
      </c>
      <c r="L325" s="181">
        <v>313</v>
      </c>
      <c r="M325" s="182">
        <v>2.7403780746044752</v>
      </c>
      <c r="N325" s="183"/>
      <c r="O325" s="31"/>
      <c r="P325" s="189"/>
      <c r="Q325" s="188"/>
      <c r="R325" s="189"/>
      <c r="S325" s="189"/>
      <c r="T325" s="188"/>
      <c r="U325" s="189"/>
      <c r="V325" s="189"/>
      <c r="W325" s="188"/>
      <c r="X325" s="189"/>
    </row>
    <row r="326" spans="1:24" ht="11.5" customHeight="1">
      <c r="A326" s="178"/>
      <c r="B326" s="509"/>
      <c r="C326" s="398"/>
      <c r="D326" s="179">
        <v>3</v>
      </c>
      <c r="E326" s="180"/>
      <c r="F326" s="1">
        <v>86</v>
      </c>
      <c r="G326" s="2">
        <v>4.8698861725072682</v>
      </c>
      <c r="H326" s="181">
        <v>3594</v>
      </c>
      <c r="I326" s="182">
        <v>5.6675004321888141</v>
      </c>
      <c r="J326" s="181">
        <v>2042</v>
      </c>
      <c r="K326" s="182">
        <v>5.8301868625399917</v>
      </c>
      <c r="L326" s="181">
        <v>647</v>
      </c>
      <c r="M326" s="182">
        <v>5.7345738622260303</v>
      </c>
      <c r="N326" s="183"/>
      <c r="O326" s="31"/>
      <c r="P326" s="189"/>
      <c r="Q326" s="188"/>
      <c r="R326" s="189"/>
      <c r="S326" s="189"/>
      <c r="T326" s="188"/>
      <c r="U326" s="189"/>
      <c r="V326" s="189"/>
      <c r="W326" s="188"/>
      <c r="X326" s="189"/>
    </row>
    <row r="327" spans="1:24" ht="11.5" customHeight="1">
      <c r="A327" s="178"/>
      <c r="B327" s="509"/>
      <c r="C327" s="398"/>
      <c r="D327" s="179">
        <v>4</v>
      </c>
      <c r="E327" s="180"/>
      <c r="F327" s="1">
        <v>229</v>
      </c>
      <c r="G327" s="2">
        <v>12.998564554196221</v>
      </c>
      <c r="H327" s="181">
        <v>8171</v>
      </c>
      <c r="I327" s="182">
        <v>12.675506203371564</v>
      </c>
      <c r="J327" s="181">
        <v>4645</v>
      </c>
      <c r="K327" s="182">
        <v>13.047961213271995</v>
      </c>
      <c r="L327" s="181">
        <v>1513</v>
      </c>
      <c r="M327" s="182">
        <v>13.139748536767287</v>
      </c>
      <c r="N327" s="183"/>
      <c r="O327" s="31"/>
      <c r="P327" s="189"/>
      <c r="Q327" s="188"/>
      <c r="R327" s="189"/>
      <c r="S327" s="189"/>
      <c r="T327" s="188"/>
      <c r="U327" s="189"/>
      <c r="V327" s="189"/>
      <c r="W327" s="188"/>
      <c r="X327" s="189"/>
    </row>
    <row r="328" spans="1:24" ht="11.5" customHeight="1">
      <c r="A328" s="178"/>
      <c r="B328" s="509"/>
      <c r="C328" s="398"/>
      <c r="D328" s="179">
        <v>5</v>
      </c>
      <c r="E328" s="180"/>
      <c r="F328" s="1">
        <v>453</v>
      </c>
      <c r="G328" s="2">
        <v>25.322654436522846</v>
      </c>
      <c r="H328" s="181">
        <v>15517</v>
      </c>
      <c r="I328" s="182">
        <v>23.653350924257811</v>
      </c>
      <c r="J328" s="181">
        <v>8770</v>
      </c>
      <c r="K328" s="182">
        <v>24.206999489059953</v>
      </c>
      <c r="L328" s="181">
        <v>2658</v>
      </c>
      <c r="M328" s="182">
        <v>22.502313944823452</v>
      </c>
      <c r="N328" s="183"/>
      <c r="O328" s="29">
        <v>5.4813825020271647</v>
      </c>
      <c r="P328" s="190">
        <v>5.3593328933820663</v>
      </c>
      <c r="Q328" s="191" t="s" cm="1">
        <v>377</v>
      </c>
      <c r="R328" s="192">
        <v>8.3572985185059498E-2</v>
      </c>
      <c r="S328" s="190">
        <v>5.3291290808249911</v>
      </c>
      <c r="T328" s="191" t="s" cm="1">
        <v>377</v>
      </c>
      <c r="U328" s="192">
        <v>0.10489875927939554</v>
      </c>
      <c r="V328" s="190">
        <v>5.3603972831665745</v>
      </c>
      <c r="W328" s="191" t="s" cm="1">
        <v>377</v>
      </c>
      <c r="X328" s="192">
        <v>8.2353070884811044E-2</v>
      </c>
    </row>
    <row r="329" spans="1:24" ht="11.5" customHeight="1">
      <c r="A329" s="178"/>
      <c r="B329" s="509"/>
      <c r="C329" s="398"/>
      <c r="D329" s="179">
        <v>6</v>
      </c>
      <c r="E329" s="180"/>
      <c r="F329" s="1">
        <v>517</v>
      </c>
      <c r="G329" s="2">
        <v>28.589007128624111</v>
      </c>
      <c r="H329" s="181">
        <v>17241</v>
      </c>
      <c r="I329" s="182">
        <v>26.424695536103691</v>
      </c>
      <c r="J329" s="181">
        <v>9626</v>
      </c>
      <c r="K329" s="182">
        <v>26.658076986624412</v>
      </c>
      <c r="L329" s="181">
        <v>3062</v>
      </c>
      <c r="M329" s="182">
        <v>26.074374660450459</v>
      </c>
      <c r="N329" s="183"/>
      <c r="O329" s="30"/>
      <c r="P329" s="323" t="s" cm="1">
        <v>264</v>
      </c>
      <c r="Q329" s="324"/>
      <c r="R329" s="324"/>
      <c r="S329" s="323" t="s" cm="1">
        <v>264</v>
      </c>
      <c r="T329" s="324"/>
      <c r="U329" s="324"/>
      <c r="V329" s="323" t="s" cm="1">
        <v>264</v>
      </c>
      <c r="W329" s="325"/>
      <c r="X329" s="325"/>
    </row>
    <row r="330" spans="1:24" ht="11.5" customHeight="1">
      <c r="A330" s="178"/>
      <c r="B330" s="509"/>
      <c r="C330" s="398"/>
      <c r="D330" s="179">
        <v>7</v>
      </c>
      <c r="E330" s="180" t="s">
        <v>29</v>
      </c>
      <c r="F330" s="1">
        <v>449</v>
      </c>
      <c r="G330" s="2">
        <v>25.145051692688664</v>
      </c>
      <c r="H330" s="181">
        <v>16236</v>
      </c>
      <c r="I330" s="182">
        <v>25.204810543607397</v>
      </c>
      <c r="J330" s="181">
        <v>8590</v>
      </c>
      <c r="K330" s="182">
        <v>23.898353373824612</v>
      </c>
      <c r="L330" s="181">
        <v>3092</v>
      </c>
      <c r="M330" s="182">
        <v>25.853049190052719</v>
      </c>
      <c r="N330" s="183"/>
      <c r="O330" s="30"/>
      <c r="P330" s="246"/>
      <c r="Q330" s="247"/>
      <c r="R330" s="248"/>
      <c r="S330" s="246"/>
      <c r="T330" s="247"/>
      <c r="U330" s="246"/>
      <c r="V330" s="246"/>
      <c r="W330" s="247"/>
      <c r="X330" s="246"/>
    </row>
    <row r="331" spans="1:24" ht="11.5" customHeight="1">
      <c r="A331" s="178"/>
      <c r="B331" s="509"/>
      <c r="C331" s="398"/>
      <c r="D331" s="179" t="s">
        <v>212</v>
      </c>
      <c r="E331" s="180" t="s">
        <v>30</v>
      </c>
      <c r="F331" s="1">
        <v>13</v>
      </c>
      <c r="G331" s="2">
        <v>0.71575147027442587</v>
      </c>
      <c r="H331" s="181">
        <v>823</v>
      </c>
      <c r="I331" s="182">
        <v>1.3378476662689076</v>
      </c>
      <c r="J331" s="181">
        <v>484</v>
      </c>
      <c r="K331" s="182">
        <v>1.3492996815070002</v>
      </c>
      <c r="L331" s="181">
        <v>187</v>
      </c>
      <c r="M331" s="182">
        <v>1.5850694871587689</v>
      </c>
      <c r="N331" s="183"/>
      <c r="O331" s="30"/>
      <c r="P331" s="246"/>
      <c r="Q331" s="247"/>
      <c r="R331" s="248"/>
      <c r="S331" s="246"/>
      <c r="T331" s="247"/>
      <c r="U331" s="246"/>
      <c r="V331" s="246"/>
      <c r="W331" s="247"/>
      <c r="X331" s="246"/>
    </row>
    <row r="332" spans="1:24" ht="11.5" customHeight="1">
      <c r="A332" s="107"/>
      <c r="B332" s="512"/>
      <c r="C332" s="399"/>
      <c r="D332" s="193"/>
      <c r="E332" s="194" t="s">
        <v>4</v>
      </c>
      <c r="F332" s="3">
        <v>1787</v>
      </c>
      <c r="G332" s="4">
        <v>100</v>
      </c>
      <c r="H332" s="195">
        <v>64700</v>
      </c>
      <c r="I332" s="196">
        <v>100</v>
      </c>
      <c r="J332" s="195">
        <v>35899</v>
      </c>
      <c r="K332" s="196">
        <v>100</v>
      </c>
      <c r="L332" s="195">
        <v>11734</v>
      </c>
      <c r="M332" s="196">
        <v>100</v>
      </c>
      <c r="N332" s="183"/>
      <c r="O332" s="35"/>
      <c r="P332" s="233"/>
      <c r="Q332" s="212"/>
      <c r="R332" s="233"/>
      <c r="S332" s="233"/>
      <c r="T332" s="212"/>
      <c r="U332" s="233"/>
      <c r="V332" s="233"/>
      <c r="W332" s="212"/>
      <c r="X332" s="233"/>
    </row>
    <row r="333" spans="1:24" ht="11.5" customHeight="1">
      <c r="A333" s="178" t="s">
        <v>12</v>
      </c>
      <c r="B333" s="511" t="s">
        <v>120</v>
      </c>
      <c r="C333" s="401" t="s">
        <v>199</v>
      </c>
      <c r="D333" s="265">
        <v>1</v>
      </c>
      <c r="E333" s="266" t="s">
        <v>28</v>
      </c>
      <c r="F333" s="17">
        <v>41</v>
      </c>
      <c r="G333" s="18">
        <v>2.3450202660884689</v>
      </c>
      <c r="H333" s="267">
        <v>3032</v>
      </c>
      <c r="I333" s="268">
        <v>4.9115597092662995</v>
      </c>
      <c r="J333" s="267">
        <v>1683</v>
      </c>
      <c r="K333" s="268">
        <v>4.9401673676915916</v>
      </c>
      <c r="L333" s="267">
        <v>536</v>
      </c>
      <c r="M333" s="268">
        <v>4.8878151975191884</v>
      </c>
      <c r="N333" s="183"/>
      <c r="O333" s="36"/>
      <c r="P333" s="234"/>
      <c r="Q333" s="235"/>
      <c r="R333" s="234"/>
      <c r="S333" s="234"/>
      <c r="T333" s="235"/>
      <c r="U333" s="234"/>
      <c r="V333" s="234"/>
      <c r="W333" s="235"/>
      <c r="X333" s="234"/>
    </row>
    <row r="334" spans="1:24" ht="11.5" customHeight="1">
      <c r="A334" s="178"/>
      <c r="B334" s="509"/>
      <c r="C334" s="398"/>
      <c r="D334" s="179">
        <v>2</v>
      </c>
      <c r="E334" s="180"/>
      <c r="F334" s="1">
        <v>54</v>
      </c>
      <c r="G334" s="2">
        <v>3.0491987553728941</v>
      </c>
      <c r="H334" s="181">
        <v>2675</v>
      </c>
      <c r="I334" s="182">
        <v>4.1692963530786695</v>
      </c>
      <c r="J334" s="181">
        <v>1521</v>
      </c>
      <c r="K334" s="182">
        <v>4.2525666450940625</v>
      </c>
      <c r="L334" s="181">
        <v>440</v>
      </c>
      <c r="M334" s="182">
        <v>3.8350057962393151</v>
      </c>
      <c r="N334" s="183"/>
      <c r="O334" s="31"/>
      <c r="P334" s="189"/>
      <c r="Q334" s="188"/>
      <c r="R334" s="189"/>
      <c r="S334" s="189"/>
      <c r="T334" s="188"/>
      <c r="U334" s="189"/>
      <c r="V334" s="189"/>
      <c r="W334" s="188"/>
      <c r="X334" s="189"/>
    </row>
    <row r="335" spans="1:24" ht="11.5" customHeight="1">
      <c r="A335" s="178"/>
      <c r="B335" s="509"/>
      <c r="C335" s="398"/>
      <c r="D335" s="179">
        <v>3</v>
      </c>
      <c r="E335" s="180"/>
      <c r="F335" s="1">
        <v>116</v>
      </c>
      <c r="G335" s="2">
        <v>6.4602339556138064</v>
      </c>
      <c r="H335" s="181">
        <v>4117</v>
      </c>
      <c r="I335" s="182">
        <v>6.3363494839344003</v>
      </c>
      <c r="J335" s="181">
        <v>2420</v>
      </c>
      <c r="K335" s="182">
        <v>6.7293187165102575</v>
      </c>
      <c r="L335" s="181">
        <v>740</v>
      </c>
      <c r="M335" s="182">
        <v>6.3818266041169665</v>
      </c>
      <c r="N335" s="183"/>
      <c r="O335" s="31"/>
      <c r="P335" s="189"/>
      <c r="Q335" s="188"/>
      <c r="R335" s="189"/>
      <c r="S335" s="189"/>
      <c r="T335" s="188"/>
      <c r="U335" s="189"/>
      <c r="V335" s="189"/>
      <c r="W335" s="188"/>
      <c r="X335" s="189"/>
    </row>
    <row r="336" spans="1:24" ht="11.5" customHeight="1">
      <c r="A336" s="178"/>
      <c r="B336" s="509"/>
      <c r="C336" s="398"/>
      <c r="D336" s="179">
        <v>4</v>
      </c>
      <c r="E336" s="180"/>
      <c r="F336" s="1">
        <v>244</v>
      </c>
      <c r="G336" s="2">
        <v>13.763658878335294</v>
      </c>
      <c r="H336" s="181">
        <v>7735</v>
      </c>
      <c r="I336" s="182">
        <v>11.895855295664857</v>
      </c>
      <c r="J336" s="181">
        <v>4362</v>
      </c>
      <c r="K336" s="182">
        <v>12.205083016493438</v>
      </c>
      <c r="L336" s="181">
        <v>1327</v>
      </c>
      <c r="M336" s="182">
        <v>11.290773298245753</v>
      </c>
      <c r="N336" s="183"/>
      <c r="O336" s="31"/>
      <c r="P336" s="189"/>
      <c r="Q336" s="188"/>
      <c r="R336" s="189"/>
      <c r="S336" s="189"/>
      <c r="T336" s="188"/>
      <c r="U336" s="189"/>
      <c r="V336" s="189"/>
      <c r="W336" s="188"/>
      <c r="X336" s="189"/>
    </row>
    <row r="337" spans="1:28" ht="11.5" customHeight="1">
      <c r="A337" s="178"/>
      <c r="B337" s="509"/>
      <c r="C337" s="398"/>
      <c r="D337" s="179">
        <v>5</v>
      </c>
      <c r="E337" s="180"/>
      <c r="F337" s="1">
        <v>380</v>
      </c>
      <c r="G337" s="2">
        <v>21.127056300055983</v>
      </c>
      <c r="H337" s="181">
        <v>11017</v>
      </c>
      <c r="I337" s="182">
        <v>16.853366886972491</v>
      </c>
      <c r="J337" s="181">
        <v>6286</v>
      </c>
      <c r="K337" s="182">
        <v>17.555730497220949</v>
      </c>
      <c r="L337" s="181">
        <v>1985</v>
      </c>
      <c r="M337" s="182">
        <v>17.11971138206416</v>
      </c>
      <c r="N337" s="183"/>
      <c r="O337" s="29">
        <v>5.1723580863436975</v>
      </c>
      <c r="P337" s="190">
        <v>4.9456502857168569</v>
      </c>
      <c r="Q337" s="191" t="s" cm="1">
        <v>377</v>
      </c>
      <c r="R337" s="192">
        <v>0.12922275965988064</v>
      </c>
      <c r="S337" s="190">
        <v>4.9221414515346797</v>
      </c>
      <c r="T337" s="191" t="s" cm="1">
        <v>377</v>
      </c>
      <c r="U337" s="192">
        <v>0.14355210855423581</v>
      </c>
      <c r="V337" s="190">
        <v>5.0099100420291851</v>
      </c>
      <c r="W337" s="191" t="s" cm="1">
        <v>377</v>
      </c>
      <c r="X337" s="192">
        <v>9.2989539397824117E-2</v>
      </c>
    </row>
    <row r="338" spans="1:28" ht="11.5" customHeight="1">
      <c r="A338" s="178"/>
      <c r="B338" s="509"/>
      <c r="C338" s="398"/>
      <c r="D338" s="179">
        <v>6</v>
      </c>
      <c r="E338" s="180"/>
      <c r="F338" s="1">
        <v>340</v>
      </c>
      <c r="G338" s="2">
        <v>18.927281287777493</v>
      </c>
      <c r="H338" s="181">
        <v>10433</v>
      </c>
      <c r="I338" s="182">
        <v>15.955503814683874</v>
      </c>
      <c r="J338" s="181">
        <v>5809</v>
      </c>
      <c r="K338" s="182">
        <v>16.188272997621173</v>
      </c>
      <c r="L338" s="181">
        <v>1827</v>
      </c>
      <c r="M338" s="182">
        <v>15.565544020858058</v>
      </c>
      <c r="N338" s="183"/>
      <c r="O338" s="30"/>
      <c r="P338" s="323" t="s" cm="1">
        <v>264</v>
      </c>
      <c r="Q338" s="324"/>
      <c r="R338" s="324"/>
      <c r="S338" s="323" t="s" cm="1">
        <v>264</v>
      </c>
      <c r="T338" s="324"/>
      <c r="U338" s="324"/>
      <c r="V338" s="323" t="s" cm="1">
        <v>264</v>
      </c>
      <c r="W338" s="325"/>
      <c r="X338" s="325"/>
    </row>
    <row r="339" spans="1:28" ht="11.5" customHeight="1">
      <c r="A339" s="178"/>
      <c r="B339" s="509"/>
      <c r="C339" s="398"/>
      <c r="D339" s="179">
        <v>7</v>
      </c>
      <c r="E339" s="180" t="s">
        <v>29</v>
      </c>
      <c r="F339" s="1">
        <v>367</v>
      </c>
      <c r="G339" s="2">
        <v>20.57498258429273</v>
      </c>
      <c r="H339" s="181">
        <v>11681</v>
      </c>
      <c r="I339" s="182">
        <v>18.253741455446594</v>
      </c>
      <c r="J339" s="181">
        <v>6366</v>
      </c>
      <c r="K339" s="182">
        <v>17.89179527753247</v>
      </c>
      <c r="L339" s="181">
        <v>2384</v>
      </c>
      <c r="M339" s="182">
        <v>20.165245540232608</v>
      </c>
      <c r="N339" s="183"/>
      <c r="O339" s="30"/>
      <c r="P339" s="246"/>
      <c r="Q339" s="247"/>
      <c r="R339" s="248"/>
      <c r="S339" s="246"/>
      <c r="T339" s="247"/>
      <c r="U339" s="246"/>
      <c r="V339" s="246"/>
      <c r="W339" s="247"/>
      <c r="X339" s="246"/>
    </row>
    <row r="340" spans="1:28" ht="11.5" customHeight="1">
      <c r="A340" s="178"/>
      <c r="B340" s="509"/>
      <c r="C340" s="398"/>
      <c r="D340" s="179" t="s">
        <v>212</v>
      </c>
      <c r="E340" s="180" t="s">
        <v>30</v>
      </c>
      <c r="F340" s="1">
        <v>244</v>
      </c>
      <c r="G340" s="2">
        <v>13.75256797246138</v>
      </c>
      <c r="H340" s="181">
        <v>13965</v>
      </c>
      <c r="I340" s="182">
        <v>21.624327000970762</v>
      </c>
      <c r="J340" s="181">
        <v>7418</v>
      </c>
      <c r="K340" s="182">
        <v>20.237065481828061</v>
      </c>
      <c r="L340" s="181">
        <v>2484</v>
      </c>
      <c r="M340" s="182">
        <v>20.754078160724028</v>
      </c>
      <c r="N340" s="183"/>
      <c r="O340" s="30"/>
      <c r="P340" s="246"/>
      <c r="Q340" s="247"/>
      <c r="R340" s="248"/>
      <c r="S340" s="246"/>
      <c r="T340" s="247"/>
      <c r="U340" s="246"/>
      <c r="V340" s="246"/>
      <c r="W340" s="247"/>
      <c r="X340" s="246"/>
    </row>
    <row r="341" spans="1:28" ht="11.5" customHeight="1">
      <c r="A341" s="178"/>
      <c r="B341" s="510"/>
      <c r="C341" s="400"/>
      <c r="D341" s="262"/>
      <c r="E341" s="263" t="s">
        <v>4</v>
      </c>
      <c r="F341" s="15">
        <v>1786</v>
      </c>
      <c r="G341" s="16">
        <v>100</v>
      </c>
      <c r="H341" s="254">
        <v>64655</v>
      </c>
      <c r="I341" s="255">
        <v>100</v>
      </c>
      <c r="J341" s="254">
        <v>35865</v>
      </c>
      <c r="K341" s="255">
        <v>100</v>
      </c>
      <c r="L341" s="254">
        <v>11723</v>
      </c>
      <c r="M341" s="255">
        <v>100</v>
      </c>
      <c r="N341" s="183"/>
      <c r="O341" s="39"/>
      <c r="P341" s="264"/>
      <c r="Q341" s="114"/>
      <c r="R341" s="264"/>
      <c r="S341" s="264"/>
      <c r="T341" s="114"/>
      <c r="U341" s="264"/>
      <c r="V341" s="264"/>
      <c r="W341" s="114"/>
      <c r="X341" s="264"/>
    </row>
    <row r="342" spans="1:28" ht="11.5" customHeight="1">
      <c r="A342" s="178" t="s">
        <v>13</v>
      </c>
      <c r="B342" s="511" t="s">
        <v>121</v>
      </c>
      <c r="C342" s="401" t="s">
        <v>200</v>
      </c>
      <c r="D342" s="265">
        <v>1</v>
      </c>
      <c r="E342" s="266" t="s">
        <v>28</v>
      </c>
      <c r="F342" s="17">
        <v>53</v>
      </c>
      <c r="G342" s="18">
        <v>3.0494899096193899</v>
      </c>
      <c r="H342" s="267">
        <v>3348</v>
      </c>
      <c r="I342" s="268">
        <v>5.4046857876123164</v>
      </c>
      <c r="J342" s="267">
        <v>1922</v>
      </c>
      <c r="K342" s="268">
        <v>5.5638715904240774</v>
      </c>
      <c r="L342" s="267">
        <v>612</v>
      </c>
      <c r="M342" s="268">
        <v>5.4799884932508203</v>
      </c>
      <c r="N342" s="183"/>
      <c r="O342" s="41"/>
      <c r="P342" s="269"/>
      <c r="Q342" s="270"/>
      <c r="R342" s="269"/>
      <c r="S342" s="269"/>
      <c r="T342" s="270"/>
      <c r="U342" s="269"/>
      <c r="V342" s="269"/>
      <c r="W342" s="270"/>
      <c r="X342" s="269"/>
    </row>
    <row r="343" spans="1:28" ht="11.5" customHeight="1">
      <c r="A343" s="178"/>
      <c r="B343" s="509"/>
      <c r="C343" s="398"/>
      <c r="D343" s="179">
        <v>2</v>
      </c>
      <c r="E343" s="180"/>
      <c r="F343" s="1">
        <v>62</v>
      </c>
      <c r="G343" s="2">
        <v>3.4528132240024427</v>
      </c>
      <c r="H343" s="181">
        <v>3268</v>
      </c>
      <c r="I343" s="182">
        <v>5.0340655962552745</v>
      </c>
      <c r="J343" s="181">
        <v>1844</v>
      </c>
      <c r="K343" s="182">
        <v>5.1663066302230973</v>
      </c>
      <c r="L343" s="181">
        <v>542</v>
      </c>
      <c r="M343" s="182">
        <v>4.7370277375193197</v>
      </c>
      <c r="N343" s="183"/>
      <c r="O343" s="31"/>
      <c r="P343" s="189"/>
      <c r="Q343" s="188"/>
      <c r="R343" s="189"/>
      <c r="S343" s="189"/>
      <c r="T343" s="188"/>
      <c r="U343" s="189"/>
      <c r="V343" s="189"/>
      <c r="W343" s="188"/>
      <c r="X343" s="189"/>
    </row>
    <row r="344" spans="1:28" ht="11.5" customHeight="1">
      <c r="A344" s="178"/>
      <c r="B344" s="509"/>
      <c r="C344" s="398"/>
      <c r="D344" s="179">
        <v>3</v>
      </c>
      <c r="E344" s="180"/>
      <c r="F344" s="1">
        <v>131</v>
      </c>
      <c r="G344" s="2">
        <v>7.3265544206848503</v>
      </c>
      <c r="H344" s="181">
        <v>5000</v>
      </c>
      <c r="I344" s="182">
        <v>7.6048517077628111</v>
      </c>
      <c r="J344" s="181">
        <v>2880</v>
      </c>
      <c r="K344" s="182">
        <v>7.9805001326207465</v>
      </c>
      <c r="L344" s="181">
        <v>883</v>
      </c>
      <c r="M344" s="182">
        <v>7.550142838338088</v>
      </c>
      <c r="N344" s="183"/>
      <c r="O344" s="31"/>
      <c r="P344" s="189"/>
      <c r="Q344" s="188"/>
      <c r="R344" s="189"/>
      <c r="S344" s="189"/>
      <c r="T344" s="188"/>
      <c r="U344" s="189"/>
      <c r="V344" s="189"/>
      <c r="W344" s="188"/>
      <c r="X344" s="189"/>
    </row>
    <row r="345" spans="1:28" ht="11.5" customHeight="1">
      <c r="A345" s="178"/>
      <c r="B345" s="509"/>
      <c r="C345" s="398"/>
      <c r="D345" s="179">
        <v>4</v>
      </c>
      <c r="E345" s="180"/>
      <c r="F345" s="1">
        <v>281</v>
      </c>
      <c r="G345" s="2">
        <v>15.881020119390312</v>
      </c>
      <c r="H345" s="181">
        <v>9139</v>
      </c>
      <c r="I345" s="182">
        <v>13.951753565018759</v>
      </c>
      <c r="J345" s="181">
        <v>5244</v>
      </c>
      <c r="K345" s="182">
        <v>14.514228144803171</v>
      </c>
      <c r="L345" s="181">
        <v>1639</v>
      </c>
      <c r="M345" s="182">
        <v>14.001069866246491</v>
      </c>
      <c r="N345" s="183"/>
      <c r="O345" s="31"/>
      <c r="P345" s="189"/>
      <c r="Q345" s="188"/>
      <c r="R345" s="189"/>
      <c r="S345" s="189"/>
      <c r="T345" s="188"/>
      <c r="U345" s="189"/>
      <c r="V345" s="189"/>
      <c r="W345" s="188"/>
      <c r="X345" s="189"/>
    </row>
    <row r="346" spans="1:28" ht="11.5" customHeight="1">
      <c r="A346" s="178"/>
      <c r="B346" s="509"/>
      <c r="C346" s="398"/>
      <c r="D346" s="179">
        <v>5</v>
      </c>
      <c r="E346" s="180"/>
      <c r="F346" s="1">
        <v>372</v>
      </c>
      <c r="G346" s="2">
        <v>20.704417772574715</v>
      </c>
      <c r="H346" s="181">
        <v>12725</v>
      </c>
      <c r="I346" s="182">
        <v>19.596471471183403</v>
      </c>
      <c r="J346" s="181">
        <v>7123</v>
      </c>
      <c r="K346" s="182">
        <v>19.883823376669788</v>
      </c>
      <c r="L346" s="181">
        <v>2262</v>
      </c>
      <c r="M346" s="182">
        <v>19.34471904640224</v>
      </c>
      <c r="N346" s="183"/>
      <c r="O346" s="29">
        <v>5.0621914668137578</v>
      </c>
      <c r="P346" s="190">
        <v>4.9139017858257956</v>
      </c>
      <c r="Q346" s="191" t="s" cm="1">
        <v>377</v>
      </c>
      <c r="R346" s="192">
        <v>8.5066859650914484E-2</v>
      </c>
      <c r="S346" s="190">
        <v>4.8514471431292838</v>
      </c>
      <c r="T346" s="191" t="s" cm="1">
        <v>377</v>
      </c>
      <c r="U346" s="192">
        <v>0.1212327887581577</v>
      </c>
      <c r="V346" s="190">
        <v>4.9408362228519191</v>
      </c>
      <c r="W346" s="191" t="s" cm="1">
        <v>379</v>
      </c>
      <c r="X346" s="192">
        <v>6.9714126034536694E-2</v>
      </c>
    </row>
    <row r="347" spans="1:28" ht="11.5" customHeight="1">
      <c r="A347" s="178"/>
      <c r="B347" s="509"/>
      <c r="C347" s="398"/>
      <c r="D347" s="179">
        <v>6</v>
      </c>
      <c r="E347" s="180"/>
      <c r="F347" s="1">
        <v>345</v>
      </c>
      <c r="G347" s="2">
        <v>19.127534559661015</v>
      </c>
      <c r="H347" s="181">
        <v>11916</v>
      </c>
      <c r="I347" s="182">
        <v>18.254792811714822</v>
      </c>
      <c r="J347" s="181">
        <v>6514</v>
      </c>
      <c r="K347" s="182">
        <v>18.022988411370367</v>
      </c>
      <c r="L347" s="181">
        <v>2130</v>
      </c>
      <c r="M347" s="182">
        <v>17.992351458355305</v>
      </c>
      <c r="N347" s="183"/>
      <c r="O347" s="30"/>
      <c r="P347" s="323" t="s" cm="1">
        <v>264</v>
      </c>
      <c r="Q347" s="324"/>
      <c r="R347" s="324"/>
      <c r="S347" s="323" t="s" cm="1">
        <v>264</v>
      </c>
      <c r="T347" s="324"/>
      <c r="U347" s="324"/>
      <c r="V347" s="323" t="s" cm="1">
        <v>264</v>
      </c>
      <c r="W347" s="325"/>
      <c r="X347" s="325"/>
    </row>
    <row r="348" spans="1:28" ht="11.5" customHeight="1">
      <c r="A348" s="178"/>
      <c r="B348" s="509"/>
      <c r="C348" s="398"/>
      <c r="D348" s="179">
        <v>7</v>
      </c>
      <c r="E348" s="180" t="s">
        <v>29</v>
      </c>
      <c r="F348" s="1">
        <v>352</v>
      </c>
      <c r="G348" s="2">
        <v>19.758351492866353</v>
      </c>
      <c r="H348" s="181">
        <v>12789</v>
      </c>
      <c r="I348" s="182">
        <v>19.948214564510788</v>
      </c>
      <c r="J348" s="181">
        <v>6662</v>
      </c>
      <c r="K348" s="182">
        <v>18.449546707120909</v>
      </c>
      <c r="L348" s="181">
        <v>2549</v>
      </c>
      <c r="M348" s="182">
        <v>20.955841984573066</v>
      </c>
      <c r="N348" s="183"/>
      <c r="O348" s="30"/>
      <c r="P348" s="246"/>
      <c r="Q348" s="247"/>
      <c r="R348" s="248"/>
      <c r="S348" s="246"/>
      <c r="T348" s="247"/>
      <c r="U348" s="246"/>
      <c r="V348" s="246"/>
      <c r="W348" s="247"/>
      <c r="X348" s="246"/>
    </row>
    <row r="349" spans="1:28" ht="11.5" customHeight="1">
      <c r="A349" s="178"/>
      <c r="B349" s="509"/>
      <c r="C349" s="398"/>
      <c r="D349" s="179" t="s">
        <v>212</v>
      </c>
      <c r="E349" s="180" t="s">
        <v>30</v>
      </c>
      <c r="F349" s="1">
        <v>193</v>
      </c>
      <c r="G349" s="2">
        <v>10.69981850119896</v>
      </c>
      <c r="H349" s="181">
        <v>6512</v>
      </c>
      <c r="I349" s="182">
        <v>10.205164495959172</v>
      </c>
      <c r="J349" s="181">
        <v>3698</v>
      </c>
      <c r="K349" s="182">
        <v>10.418735006759803</v>
      </c>
      <c r="L349" s="181">
        <v>1117</v>
      </c>
      <c r="M349" s="182">
        <v>9.9388585753146668</v>
      </c>
      <c r="N349" s="183"/>
      <c r="O349" s="30"/>
      <c r="P349" s="246"/>
      <c r="Q349" s="247"/>
      <c r="R349" s="248"/>
      <c r="S349" s="246"/>
      <c r="T349" s="247"/>
      <c r="U349" s="246"/>
      <c r="V349" s="246"/>
      <c r="W349" s="247"/>
      <c r="X349" s="246"/>
    </row>
    <row r="350" spans="1:28" ht="11.5" customHeight="1">
      <c r="A350" s="178"/>
      <c r="B350" s="510"/>
      <c r="C350" s="400"/>
      <c r="D350" s="262"/>
      <c r="E350" s="263" t="s">
        <v>4</v>
      </c>
      <c r="F350" s="15">
        <v>1789</v>
      </c>
      <c r="G350" s="16">
        <v>100</v>
      </c>
      <c r="H350" s="254">
        <v>64697</v>
      </c>
      <c r="I350" s="255">
        <v>100</v>
      </c>
      <c r="J350" s="254">
        <v>35887</v>
      </c>
      <c r="K350" s="255">
        <v>100</v>
      </c>
      <c r="L350" s="254">
        <v>11734</v>
      </c>
      <c r="M350" s="255">
        <v>100</v>
      </c>
      <c r="N350" s="183"/>
      <c r="O350" s="35"/>
      <c r="P350" s="233"/>
      <c r="Q350" s="212"/>
      <c r="R350" s="233"/>
      <c r="S350" s="233"/>
      <c r="T350" s="212"/>
      <c r="U350" s="233"/>
      <c r="V350" s="233"/>
      <c r="W350" s="212"/>
      <c r="X350" s="233"/>
    </row>
    <row r="351" spans="1:28" s="177" customFormat="1" ht="15" customHeight="1">
      <c r="A351" s="221" t="s">
        <v>122</v>
      </c>
      <c r="B351" s="174"/>
      <c r="C351" s="411"/>
      <c r="D351" s="229"/>
      <c r="E351" s="174"/>
      <c r="F351" s="174"/>
      <c r="G351" s="174"/>
      <c r="H351" s="174"/>
      <c r="I351" s="174"/>
      <c r="J351" s="174"/>
      <c r="K351" s="174"/>
      <c r="L351" s="174"/>
      <c r="M351" s="174"/>
      <c r="N351" s="176"/>
      <c r="O351" s="230"/>
      <c r="P351" s="231"/>
      <c r="Q351" s="232"/>
      <c r="R351" s="231"/>
      <c r="S351" s="231"/>
      <c r="T351" s="232"/>
      <c r="U351" s="231"/>
      <c r="V351" s="231"/>
      <c r="W351" s="232"/>
      <c r="X351" s="231"/>
      <c r="Z351" s="172"/>
      <c r="AA351" s="172"/>
      <c r="AB351" s="172"/>
    </row>
    <row r="352" spans="1:28" ht="11.5" customHeight="1">
      <c r="A352" s="178" t="s">
        <v>0</v>
      </c>
      <c r="B352" s="508" t="s">
        <v>281</v>
      </c>
      <c r="C352" s="397" t="s">
        <v>131</v>
      </c>
      <c r="D352" s="179">
        <v>1</v>
      </c>
      <c r="E352" s="180" t="s">
        <v>34</v>
      </c>
      <c r="F352" s="1">
        <v>27</v>
      </c>
      <c r="G352" s="2">
        <v>1.5775941389035697</v>
      </c>
      <c r="H352" s="181">
        <v>1265</v>
      </c>
      <c r="I352" s="182">
        <v>2.0741283924171636</v>
      </c>
      <c r="J352" s="181">
        <v>681</v>
      </c>
      <c r="K352" s="182">
        <v>2.0310843794813151</v>
      </c>
      <c r="L352" s="181">
        <v>206</v>
      </c>
      <c r="M352" s="182">
        <v>2.0153414908762284</v>
      </c>
      <c r="N352" s="183"/>
      <c r="O352" s="30"/>
      <c r="P352" s="184"/>
      <c r="Q352" s="185"/>
      <c r="R352" s="184"/>
      <c r="S352" s="184"/>
      <c r="T352" s="185"/>
      <c r="U352" s="184"/>
      <c r="V352" s="184"/>
      <c r="W352" s="185"/>
      <c r="X352" s="184"/>
    </row>
    <row r="353" spans="1:24" ht="11.5" customHeight="1">
      <c r="A353" s="178"/>
      <c r="B353" s="509"/>
      <c r="C353" s="398"/>
      <c r="D353" s="179">
        <v>2</v>
      </c>
      <c r="E353" s="180" t="s">
        <v>35</v>
      </c>
      <c r="F353" s="1">
        <v>368</v>
      </c>
      <c r="G353" s="2">
        <v>20.826195800013338</v>
      </c>
      <c r="H353" s="181">
        <v>11929</v>
      </c>
      <c r="I353" s="182">
        <v>18.57947572099766</v>
      </c>
      <c r="J353" s="181">
        <v>6530</v>
      </c>
      <c r="K353" s="182">
        <v>18.276246740016191</v>
      </c>
      <c r="L353" s="181">
        <v>2083</v>
      </c>
      <c r="M353" s="182">
        <v>18.288279466527236</v>
      </c>
      <c r="N353" s="183"/>
      <c r="O353" s="31"/>
      <c r="P353" s="189"/>
      <c r="Q353" s="188"/>
      <c r="R353" s="189"/>
      <c r="S353" s="189"/>
      <c r="T353" s="188"/>
      <c r="U353" s="189"/>
      <c r="V353" s="189"/>
      <c r="W353" s="188"/>
      <c r="X353" s="189"/>
    </row>
    <row r="354" spans="1:24" ht="11.5" customHeight="1">
      <c r="A354" s="178"/>
      <c r="B354" s="509"/>
      <c r="C354" s="398"/>
      <c r="D354" s="179">
        <v>3</v>
      </c>
      <c r="E354" s="180" t="s">
        <v>36</v>
      </c>
      <c r="F354" s="1">
        <v>828</v>
      </c>
      <c r="G354" s="2">
        <v>46.406436879698433</v>
      </c>
      <c r="H354" s="181">
        <v>28743</v>
      </c>
      <c r="I354" s="182">
        <v>44.308593683116229</v>
      </c>
      <c r="J354" s="181">
        <v>15874</v>
      </c>
      <c r="K354" s="182">
        <v>44.08573728738596</v>
      </c>
      <c r="L354" s="181">
        <v>5003</v>
      </c>
      <c r="M354" s="182">
        <v>42.935312938910464</v>
      </c>
      <c r="N354" s="183"/>
      <c r="O354" s="29">
        <v>3.0720838910355801</v>
      </c>
      <c r="P354" s="190">
        <v>3.1231006969769961</v>
      </c>
      <c r="Q354" s="191" t="s" cm="1">
        <v>379</v>
      </c>
      <c r="R354" s="192">
        <v>-6.5663610805419742E-2</v>
      </c>
      <c r="S354" s="190">
        <v>3.1326851609414006</v>
      </c>
      <c r="T354" s="191" t="s" cm="1">
        <v>377</v>
      </c>
      <c r="U354" s="192">
        <v>-7.811086468144697E-2</v>
      </c>
      <c r="V354" s="190">
        <v>3.144421036554141</v>
      </c>
      <c r="W354" s="191" t="s" cm="1">
        <v>377</v>
      </c>
      <c r="X354" s="192">
        <v>-9.274729335880369E-2</v>
      </c>
    </row>
    <row r="355" spans="1:24" ht="11.5" customHeight="1">
      <c r="A355" s="178"/>
      <c r="B355" s="509"/>
      <c r="C355" s="398"/>
      <c r="D355" s="179">
        <v>4</v>
      </c>
      <c r="E355" s="180" t="s">
        <v>48</v>
      </c>
      <c r="F355" s="1">
        <v>563</v>
      </c>
      <c r="G355" s="2">
        <v>31.189773181381963</v>
      </c>
      <c r="H355" s="181">
        <v>22537</v>
      </c>
      <c r="I355" s="182">
        <v>35.037802203494167</v>
      </c>
      <c r="J355" s="181">
        <v>12684</v>
      </c>
      <c r="K355" s="182">
        <v>35.606931593109586</v>
      </c>
      <c r="L355" s="181">
        <v>4386</v>
      </c>
      <c r="M355" s="182">
        <v>36.761066103686559</v>
      </c>
      <c r="N355" s="183"/>
      <c r="O355" s="30"/>
      <c r="P355" s="323" t="s" cm="1">
        <v>265</v>
      </c>
      <c r="Q355" s="324"/>
      <c r="R355" s="324"/>
      <c r="S355" s="323" t="s" cm="1">
        <v>265</v>
      </c>
      <c r="T355" s="324"/>
      <c r="U355" s="324"/>
      <c r="V355" s="323" t="s" cm="1">
        <v>265</v>
      </c>
      <c r="W355" s="325"/>
      <c r="X355" s="325"/>
    </row>
    <row r="356" spans="1:24" ht="11.5" customHeight="1">
      <c r="A356" s="178"/>
      <c r="B356" s="512"/>
      <c r="C356" s="399"/>
      <c r="D356" s="193"/>
      <c r="E356" s="194" t="s">
        <v>4</v>
      </c>
      <c r="F356" s="3">
        <v>1786</v>
      </c>
      <c r="G356" s="4">
        <v>100</v>
      </c>
      <c r="H356" s="195">
        <v>64474</v>
      </c>
      <c r="I356" s="196">
        <v>100</v>
      </c>
      <c r="J356" s="195">
        <v>35769</v>
      </c>
      <c r="K356" s="196">
        <v>100</v>
      </c>
      <c r="L356" s="195">
        <v>11678</v>
      </c>
      <c r="M356" s="196">
        <v>100</v>
      </c>
      <c r="N356" s="183"/>
      <c r="O356" s="35"/>
      <c r="P356" s="233"/>
      <c r="Q356" s="212"/>
      <c r="R356" s="233"/>
      <c r="S356" s="233"/>
      <c r="T356" s="212"/>
      <c r="U356" s="233"/>
      <c r="V356" s="233"/>
      <c r="W356" s="212"/>
      <c r="X356" s="233"/>
    </row>
    <row r="357" spans="1:24" ht="11.5" customHeight="1">
      <c r="A357" s="178" t="s">
        <v>5</v>
      </c>
      <c r="B357" s="508" t="s">
        <v>123</v>
      </c>
      <c r="C357" s="397" t="s">
        <v>201</v>
      </c>
      <c r="D357" s="179">
        <v>1</v>
      </c>
      <c r="E357" s="180" t="s">
        <v>34</v>
      </c>
      <c r="F357" s="1">
        <v>76</v>
      </c>
      <c r="G357" s="2">
        <v>4.3273944012695962</v>
      </c>
      <c r="H357" s="181">
        <v>4213</v>
      </c>
      <c r="I357" s="182">
        <v>6.986097306928861</v>
      </c>
      <c r="J357" s="181">
        <v>2427</v>
      </c>
      <c r="K357" s="182">
        <v>7.1775572675939499</v>
      </c>
      <c r="L357" s="181">
        <v>769</v>
      </c>
      <c r="M357" s="182">
        <v>7.0810848971324249</v>
      </c>
      <c r="N357" s="183"/>
      <c r="O357" s="30"/>
      <c r="P357" s="184"/>
      <c r="Q357" s="185"/>
      <c r="R357" s="184"/>
      <c r="S357" s="184"/>
      <c r="T357" s="185"/>
      <c r="U357" s="184"/>
      <c r="V357" s="184"/>
      <c r="W357" s="185"/>
      <c r="X357" s="184"/>
    </row>
    <row r="358" spans="1:24" ht="11.5" customHeight="1">
      <c r="A358" s="178"/>
      <c r="B358" s="509"/>
      <c r="C358" s="398"/>
      <c r="D358" s="179">
        <v>2</v>
      </c>
      <c r="E358" s="180" t="s">
        <v>35</v>
      </c>
      <c r="F358" s="1">
        <v>449</v>
      </c>
      <c r="G358" s="2">
        <v>25.409585343126608</v>
      </c>
      <c r="H358" s="181">
        <v>17817</v>
      </c>
      <c r="I358" s="182">
        <v>27.888889605126483</v>
      </c>
      <c r="J358" s="181">
        <v>10163</v>
      </c>
      <c r="K358" s="182">
        <v>28.790119800435495</v>
      </c>
      <c r="L358" s="181">
        <v>3143</v>
      </c>
      <c r="M358" s="182">
        <v>27.425739052569796</v>
      </c>
      <c r="N358" s="183"/>
      <c r="O358" s="31"/>
      <c r="P358" s="189"/>
      <c r="Q358" s="188"/>
      <c r="R358" s="189"/>
      <c r="S358" s="189"/>
      <c r="T358" s="188"/>
      <c r="U358" s="189"/>
      <c r="V358" s="189"/>
      <c r="W358" s="188"/>
      <c r="X358" s="189"/>
    </row>
    <row r="359" spans="1:24" ht="11.5" customHeight="1">
      <c r="A359" s="178"/>
      <c r="B359" s="509"/>
      <c r="C359" s="398"/>
      <c r="D359" s="179">
        <v>3</v>
      </c>
      <c r="E359" s="180" t="s">
        <v>36</v>
      </c>
      <c r="F359" s="1">
        <v>797</v>
      </c>
      <c r="G359" s="2">
        <v>44.939167312469515</v>
      </c>
      <c r="H359" s="181">
        <v>26424</v>
      </c>
      <c r="I359" s="182">
        <v>40.697630536076055</v>
      </c>
      <c r="J359" s="181">
        <v>14667</v>
      </c>
      <c r="K359" s="182">
        <v>40.819174720486224</v>
      </c>
      <c r="L359" s="181">
        <v>4579</v>
      </c>
      <c r="M359" s="182">
        <v>39.526226218394676</v>
      </c>
      <c r="N359" s="183"/>
      <c r="O359" s="29">
        <v>2.9125947879746246</v>
      </c>
      <c r="P359" s="190">
        <v>2.8256629833295381</v>
      </c>
      <c r="Q359" s="191" t="s" cm="1">
        <v>377</v>
      </c>
      <c r="R359" s="192">
        <v>9.9012332959235672E-2</v>
      </c>
      <c r="S359" s="190">
        <v>2.8006791387584968</v>
      </c>
      <c r="T359" s="191" t="s" cm="1">
        <v>377</v>
      </c>
      <c r="U359" s="192">
        <v>0.12793518669684623</v>
      </c>
      <c r="V359" s="190">
        <v>2.8437904098507172</v>
      </c>
      <c r="W359" s="191" t="s" cm="1">
        <v>377</v>
      </c>
      <c r="X359" s="192">
        <v>7.7636167511475965E-2</v>
      </c>
    </row>
    <row r="360" spans="1:24" ht="11.5" customHeight="1">
      <c r="A360" s="178"/>
      <c r="B360" s="509"/>
      <c r="C360" s="398"/>
      <c r="D360" s="179">
        <v>4</v>
      </c>
      <c r="E360" s="180" t="s">
        <v>48</v>
      </c>
      <c r="F360" s="1">
        <v>459</v>
      </c>
      <c r="G360" s="2">
        <v>25.323852943131698</v>
      </c>
      <c r="H360" s="181">
        <v>15926</v>
      </c>
      <c r="I360" s="182">
        <v>24.427382551891</v>
      </c>
      <c r="J360" s="181">
        <v>8459</v>
      </c>
      <c r="K360" s="182">
        <v>23.213148211475353</v>
      </c>
      <c r="L360" s="181">
        <v>3172</v>
      </c>
      <c r="M360" s="182">
        <v>25.966949831903658</v>
      </c>
      <c r="N360" s="183"/>
      <c r="O360" s="30"/>
      <c r="P360" s="323" t="s" cm="1">
        <v>264</v>
      </c>
      <c r="Q360" s="324"/>
      <c r="R360" s="324"/>
      <c r="S360" s="323" t="s" cm="1">
        <v>264</v>
      </c>
      <c r="T360" s="324"/>
      <c r="U360" s="324"/>
      <c r="V360" s="323" t="s" cm="1">
        <v>264</v>
      </c>
      <c r="W360" s="325"/>
      <c r="X360" s="325"/>
    </row>
    <row r="361" spans="1:24" ht="11.5" customHeight="1">
      <c r="A361" s="178"/>
      <c r="B361" s="512"/>
      <c r="C361" s="399"/>
      <c r="D361" s="193"/>
      <c r="E361" s="194" t="s">
        <v>4</v>
      </c>
      <c r="F361" s="3">
        <v>1781</v>
      </c>
      <c r="G361" s="4">
        <v>100</v>
      </c>
      <c r="H361" s="195">
        <v>64380</v>
      </c>
      <c r="I361" s="196">
        <v>100</v>
      </c>
      <c r="J361" s="195">
        <v>35716</v>
      </c>
      <c r="K361" s="196">
        <v>100</v>
      </c>
      <c r="L361" s="195">
        <v>11663</v>
      </c>
      <c r="M361" s="196">
        <v>100</v>
      </c>
      <c r="N361" s="183"/>
      <c r="O361" s="35"/>
      <c r="P361" s="233"/>
      <c r="Q361" s="212"/>
      <c r="R361" s="233"/>
      <c r="S361" s="233"/>
      <c r="T361" s="212"/>
      <c r="U361" s="233"/>
      <c r="V361" s="233"/>
      <c r="W361" s="212"/>
      <c r="X361" s="233"/>
    </row>
    <row r="362" spans="1:24" ht="11.5" customHeight="1">
      <c r="A362" s="178" t="s">
        <v>11</v>
      </c>
      <c r="B362" s="508" t="s">
        <v>124</v>
      </c>
      <c r="C362" s="397" t="s">
        <v>202</v>
      </c>
      <c r="D362" s="179">
        <v>1</v>
      </c>
      <c r="E362" s="180" t="s">
        <v>34</v>
      </c>
      <c r="F362" s="1">
        <v>131</v>
      </c>
      <c r="G362" s="2">
        <v>7.3801382357868608</v>
      </c>
      <c r="H362" s="181">
        <v>7015</v>
      </c>
      <c r="I362" s="182">
        <v>11.194731465645386</v>
      </c>
      <c r="J362" s="181">
        <v>3936</v>
      </c>
      <c r="K362" s="182">
        <v>11.325944717449325</v>
      </c>
      <c r="L362" s="181">
        <v>1203</v>
      </c>
      <c r="M362" s="182">
        <v>10.628325223109764</v>
      </c>
      <c r="N362" s="183"/>
      <c r="O362" s="30"/>
      <c r="P362" s="184"/>
      <c r="Q362" s="185"/>
      <c r="R362" s="184"/>
      <c r="S362" s="184"/>
      <c r="T362" s="185"/>
      <c r="U362" s="184"/>
      <c r="V362" s="184"/>
      <c r="W362" s="185"/>
      <c r="X362" s="184"/>
    </row>
    <row r="363" spans="1:24" ht="11.5" customHeight="1">
      <c r="A363" s="178"/>
      <c r="B363" s="509"/>
      <c r="C363" s="398"/>
      <c r="D363" s="179">
        <v>2</v>
      </c>
      <c r="E363" s="180" t="s">
        <v>35</v>
      </c>
      <c r="F363" s="1">
        <v>426</v>
      </c>
      <c r="G363" s="2">
        <v>24.147731637614918</v>
      </c>
      <c r="H363" s="181">
        <v>16985</v>
      </c>
      <c r="I363" s="182">
        <v>26.557466014234848</v>
      </c>
      <c r="J363" s="181">
        <v>9770</v>
      </c>
      <c r="K363" s="182">
        <v>27.6565425566328</v>
      </c>
      <c r="L363" s="181">
        <v>2850</v>
      </c>
      <c r="M363" s="182">
        <v>25.061764379331592</v>
      </c>
      <c r="N363" s="183"/>
      <c r="O363" s="31"/>
      <c r="P363" s="189"/>
      <c r="Q363" s="188"/>
      <c r="R363" s="189"/>
      <c r="S363" s="189"/>
      <c r="T363" s="188"/>
      <c r="U363" s="189"/>
      <c r="V363" s="189"/>
      <c r="W363" s="188"/>
      <c r="X363" s="189"/>
    </row>
    <row r="364" spans="1:24" ht="11.5" customHeight="1">
      <c r="A364" s="178"/>
      <c r="B364" s="509"/>
      <c r="C364" s="398"/>
      <c r="D364" s="179">
        <v>3</v>
      </c>
      <c r="E364" s="180" t="s">
        <v>36</v>
      </c>
      <c r="F364" s="1">
        <v>723</v>
      </c>
      <c r="G364" s="2">
        <v>40.769779782742852</v>
      </c>
      <c r="H364" s="181">
        <v>23633</v>
      </c>
      <c r="I364" s="182">
        <v>36.673670695186232</v>
      </c>
      <c r="J364" s="181">
        <v>13152</v>
      </c>
      <c r="K364" s="182">
        <v>36.790966497024684</v>
      </c>
      <c r="L364" s="181">
        <v>4223</v>
      </c>
      <c r="M364" s="182">
        <v>36.504150174639449</v>
      </c>
      <c r="N364" s="183"/>
      <c r="O364" s="29">
        <v>2.8879434223466034</v>
      </c>
      <c r="P364" s="190">
        <v>2.7662720287947047</v>
      </c>
      <c r="Q364" s="191" t="s" cm="1">
        <v>377</v>
      </c>
      <c r="R364" s="192">
        <v>0.12734090826333971</v>
      </c>
      <c r="S364" s="190">
        <v>2.7391811423734875</v>
      </c>
      <c r="T364" s="191" t="s" cm="1">
        <v>377</v>
      </c>
      <c r="U364" s="192">
        <v>0.15667917184033153</v>
      </c>
      <c r="V364" s="190">
        <v>2.8148734539737066</v>
      </c>
      <c r="W364" s="191" t="s" cm="1">
        <v>377</v>
      </c>
      <c r="X364" s="192">
        <v>7.6502385870599973E-2</v>
      </c>
    </row>
    <row r="365" spans="1:24" ht="11.5" customHeight="1">
      <c r="A365" s="178"/>
      <c r="B365" s="509"/>
      <c r="C365" s="398"/>
      <c r="D365" s="179">
        <v>4</v>
      </c>
      <c r="E365" s="180" t="s">
        <v>48</v>
      </c>
      <c r="F365" s="1">
        <v>503</v>
      </c>
      <c r="G365" s="2">
        <v>27.702350343852849</v>
      </c>
      <c r="H365" s="181">
        <v>16681</v>
      </c>
      <c r="I365" s="182">
        <v>25.574131824953671</v>
      </c>
      <c r="J365" s="181">
        <v>8819</v>
      </c>
      <c r="K365" s="182">
        <v>24.226546228884203</v>
      </c>
      <c r="L365" s="181">
        <v>3371</v>
      </c>
      <c r="M365" s="182">
        <v>27.805760222920249</v>
      </c>
      <c r="N365" s="183"/>
      <c r="O365" s="30"/>
      <c r="P365" s="323" t="s" cm="1">
        <v>264</v>
      </c>
      <c r="Q365" s="324"/>
      <c r="R365" s="324"/>
      <c r="S365" s="323" t="s" cm="1">
        <v>264</v>
      </c>
      <c r="T365" s="324"/>
      <c r="U365" s="324"/>
      <c r="V365" s="323" t="s" cm="1">
        <v>264</v>
      </c>
      <c r="W365" s="325"/>
      <c r="X365" s="325"/>
    </row>
    <row r="366" spans="1:24" ht="11.5" customHeight="1">
      <c r="A366" s="107"/>
      <c r="B366" s="512"/>
      <c r="C366" s="399"/>
      <c r="D366" s="193"/>
      <c r="E366" s="194" t="s">
        <v>4</v>
      </c>
      <c r="F366" s="3">
        <v>1783</v>
      </c>
      <c r="G366" s="4">
        <v>100</v>
      </c>
      <c r="H366" s="195">
        <v>64314</v>
      </c>
      <c r="I366" s="196">
        <v>100</v>
      </c>
      <c r="J366" s="195">
        <v>35677</v>
      </c>
      <c r="K366" s="196">
        <v>100</v>
      </c>
      <c r="L366" s="195">
        <v>11647</v>
      </c>
      <c r="M366" s="196">
        <v>100</v>
      </c>
      <c r="N366" s="183"/>
      <c r="O366" s="35"/>
      <c r="P366" s="233"/>
      <c r="Q366" s="212"/>
      <c r="R366" s="233"/>
      <c r="S366" s="233"/>
      <c r="T366" s="212"/>
      <c r="U366" s="233"/>
      <c r="V366" s="233"/>
      <c r="W366" s="212"/>
      <c r="X366" s="233"/>
    </row>
    <row r="367" spans="1:24" ht="12" customHeight="1">
      <c r="A367" s="178" t="s">
        <v>12</v>
      </c>
      <c r="B367" s="511" t="s">
        <v>125</v>
      </c>
      <c r="C367" s="401" t="s">
        <v>203</v>
      </c>
      <c r="D367" s="265">
        <v>1</v>
      </c>
      <c r="E367" s="266" t="s">
        <v>34</v>
      </c>
      <c r="F367" s="17">
        <v>190</v>
      </c>
      <c r="G367" s="18">
        <v>10.741329130911996</v>
      </c>
      <c r="H367" s="267">
        <v>9925</v>
      </c>
      <c r="I367" s="268">
        <v>15.835458475781353</v>
      </c>
      <c r="J367" s="267">
        <v>5661</v>
      </c>
      <c r="K367" s="268">
        <v>16.04657994956646</v>
      </c>
      <c r="L367" s="267">
        <v>1736</v>
      </c>
      <c r="M367" s="268">
        <v>15.662480427951486</v>
      </c>
      <c r="N367" s="183"/>
      <c r="O367" s="36"/>
      <c r="P367" s="234"/>
      <c r="Q367" s="235"/>
      <c r="R367" s="234"/>
      <c r="S367" s="234"/>
      <c r="T367" s="235"/>
      <c r="U367" s="234"/>
      <c r="V367" s="234"/>
      <c r="W367" s="235"/>
      <c r="X367" s="234"/>
    </row>
    <row r="368" spans="1:24" ht="12" customHeight="1">
      <c r="A368" s="178"/>
      <c r="B368" s="509"/>
      <c r="C368" s="398"/>
      <c r="D368" s="179">
        <v>2</v>
      </c>
      <c r="E368" s="180" t="s">
        <v>35</v>
      </c>
      <c r="F368" s="1">
        <v>564</v>
      </c>
      <c r="G368" s="2">
        <v>31.782067809648112</v>
      </c>
      <c r="H368" s="181">
        <v>19904</v>
      </c>
      <c r="I368" s="182">
        <v>31.074192072546509</v>
      </c>
      <c r="J368" s="181">
        <v>11141</v>
      </c>
      <c r="K368" s="182">
        <v>31.57526094291207</v>
      </c>
      <c r="L368" s="181">
        <v>3519</v>
      </c>
      <c r="M368" s="182">
        <v>31.009142953485913</v>
      </c>
      <c r="N368" s="183"/>
      <c r="O368" s="31"/>
      <c r="P368" s="189"/>
      <c r="Q368" s="188"/>
      <c r="R368" s="189"/>
      <c r="S368" s="189"/>
      <c r="T368" s="188"/>
      <c r="U368" s="189"/>
      <c r="V368" s="189"/>
      <c r="W368" s="188"/>
      <c r="X368" s="189"/>
    </row>
    <row r="369" spans="1:24" ht="12" customHeight="1">
      <c r="A369" s="178"/>
      <c r="B369" s="509"/>
      <c r="C369" s="398"/>
      <c r="D369" s="179">
        <v>3</v>
      </c>
      <c r="E369" s="180" t="s">
        <v>36</v>
      </c>
      <c r="F369" s="1">
        <v>632</v>
      </c>
      <c r="G369" s="2">
        <v>35.676045238949015</v>
      </c>
      <c r="H369" s="181">
        <v>20389</v>
      </c>
      <c r="I369" s="182">
        <v>31.424325635059436</v>
      </c>
      <c r="J369" s="181">
        <v>11229</v>
      </c>
      <c r="K369" s="182">
        <v>31.163106524533003</v>
      </c>
      <c r="L369" s="181">
        <v>3591</v>
      </c>
      <c r="M369" s="182">
        <v>30.284113864586253</v>
      </c>
      <c r="N369" s="183"/>
      <c r="O369" s="29">
        <v>2.6853583174901243</v>
      </c>
      <c r="P369" s="190">
        <v>2.5892091479257706</v>
      </c>
      <c r="Q369" s="191" t="s" cm="1">
        <v>377</v>
      </c>
      <c r="R369" s="192">
        <v>9.6615546590693935E-2</v>
      </c>
      <c r="S369" s="190">
        <v>2.5754663174092958</v>
      </c>
      <c r="T369" s="191" t="s" cm="1">
        <v>377</v>
      </c>
      <c r="U369" s="192">
        <v>0.11062858419151549</v>
      </c>
      <c r="V369" s="190">
        <v>2.6071015894458869</v>
      </c>
      <c r="W369" s="191" t="s" cm="1">
        <v>377</v>
      </c>
      <c r="X369" s="192">
        <v>7.8112013328132349E-2</v>
      </c>
    </row>
    <row r="370" spans="1:24" ht="12" customHeight="1">
      <c r="A370" s="178"/>
      <c r="B370" s="509"/>
      <c r="C370" s="398"/>
      <c r="D370" s="179">
        <v>4</v>
      </c>
      <c r="E370" s="180" t="s">
        <v>48</v>
      </c>
      <c r="F370" s="1">
        <v>391</v>
      </c>
      <c r="G370" s="2">
        <v>21.800557820488493</v>
      </c>
      <c r="H370" s="181">
        <v>14012</v>
      </c>
      <c r="I370" s="182">
        <v>21.666023816635789</v>
      </c>
      <c r="J370" s="181">
        <v>7602</v>
      </c>
      <c r="K370" s="182">
        <v>21.215052582980963</v>
      </c>
      <c r="L370" s="181">
        <v>2780</v>
      </c>
      <c r="M370" s="182">
        <v>23.044262753976959</v>
      </c>
      <c r="N370" s="183"/>
      <c r="O370" s="30"/>
      <c r="P370" s="323" t="s" cm="1">
        <v>264</v>
      </c>
      <c r="Q370" s="324"/>
      <c r="R370" s="324"/>
      <c r="S370" s="323" t="s" cm="1">
        <v>264</v>
      </c>
      <c r="T370" s="324"/>
      <c r="U370" s="324"/>
      <c r="V370" s="323" t="s" cm="1">
        <v>264</v>
      </c>
      <c r="W370" s="325"/>
      <c r="X370" s="325"/>
    </row>
    <row r="371" spans="1:24" ht="12" customHeight="1">
      <c r="A371" s="178"/>
      <c r="B371" s="510"/>
      <c r="C371" s="400"/>
      <c r="D371" s="262"/>
      <c r="E371" s="263" t="s">
        <v>4</v>
      </c>
      <c r="F371" s="15">
        <v>1777</v>
      </c>
      <c r="G371" s="16">
        <v>100</v>
      </c>
      <c r="H371" s="254">
        <v>64230</v>
      </c>
      <c r="I371" s="255">
        <v>100</v>
      </c>
      <c r="J371" s="254">
        <v>35633</v>
      </c>
      <c r="K371" s="255">
        <v>100</v>
      </c>
      <c r="L371" s="254">
        <v>11626</v>
      </c>
      <c r="M371" s="255">
        <v>100</v>
      </c>
      <c r="N371" s="183"/>
      <c r="O371" s="39"/>
      <c r="P371" s="264"/>
      <c r="Q371" s="114"/>
      <c r="R371" s="264"/>
      <c r="S371" s="264"/>
      <c r="T371" s="114"/>
      <c r="U371" s="264"/>
      <c r="V371" s="264"/>
      <c r="W371" s="114"/>
      <c r="X371" s="264"/>
    </row>
    <row r="372" spans="1:24" ht="12" customHeight="1">
      <c r="A372" s="178" t="s">
        <v>13</v>
      </c>
      <c r="B372" s="511" t="s">
        <v>126</v>
      </c>
      <c r="C372" s="401" t="s">
        <v>204</v>
      </c>
      <c r="D372" s="265">
        <v>1</v>
      </c>
      <c r="E372" s="266" t="s">
        <v>34</v>
      </c>
      <c r="F372" s="17">
        <v>95</v>
      </c>
      <c r="G372" s="18">
        <v>5.4209373034628179</v>
      </c>
      <c r="H372" s="267">
        <v>6572</v>
      </c>
      <c r="I372" s="268">
        <v>10.693415167297241</v>
      </c>
      <c r="J372" s="267">
        <v>3638</v>
      </c>
      <c r="K372" s="268">
        <v>10.441459599032084</v>
      </c>
      <c r="L372" s="267">
        <v>1122</v>
      </c>
      <c r="M372" s="268">
        <v>10.02588697979845</v>
      </c>
      <c r="N372" s="183"/>
      <c r="O372" s="41"/>
      <c r="P372" s="269"/>
      <c r="Q372" s="270"/>
      <c r="R372" s="269"/>
      <c r="S372" s="269"/>
      <c r="T372" s="270"/>
      <c r="U372" s="269"/>
      <c r="V372" s="269"/>
      <c r="W372" s="270"/>
      <c r="X372" s="269"/>
    </row>
    <row r="373" spans="1:24" ht="12" customHeight="1">
      <c r="A373" s="178"/>
      <c r="B373" s="509"/>
      <c r="C373" s="398"/>
      <c r="D373" s="179">
        <v>2</v>
      </c>
      <c r="E373" s="180" t="s">
        <v>35</v>
      </c>
      <c r="F373" s="1">
        <v>412</v>
      </c>
      <c r="G373" s="2">
        <v>23.344920329175171</v>
      </c>
      <c r="H373" s="181">
        <v>17932</v>
      </c>
      <c r="I373" s="182">
        <v>27.989478809755031</v>
      </c>
      <c r="J373" s="181">
        <v>9935</v>
      </c>
      <c r="K373" s="182">
        <v>27.813105636541945</v>
      </c>
      <c r="L373" s="181">
        <v>2944</v>
      </c>
      <c r="M373" s="182">
        <v>25.430029213739353</v>
      </c>
      <c r="N373" s="183"/>
      <c r="O373" s="31"/>
      <c r="P373" s="189"/>
      <c r="Q373" s="188"/>
      <c r="R373" s="189"/>
      <c r="S373" s="189"/>
      <c r="T373" s="188"/>
      <c r="U373" s="189"/>
      <c r="V373" s="189"/>
      <c r="W373" s="188"/>
      <c r="X373" s="189"/>
    </row>
    <row r="374" spans="1:24" ht="12" customHeight="1">
      <c r="A374" s="178"/>
      <c r="B374" s="509"/>
      <c r="C374" s="398"/>
      <c r="D374" s="179">
        <v>3</v>
      </c>
      <c r="E374" s="180" t="s">
        <v>36</v>
      </c>
      <c r="F374" s="1">
        <v>776</v>
      </c>
      <c r="G374" s="2">
        <v>43.556573895974452</v>
      </c>
      <c r="H374" s="181">
        <v>24372</v>
      </c>
      <c r="I374" s="182">
        <v>37.614735268693011</v>
      </c>
      <c r="J374" s="181">
        <v>13569</v>
      </c>
      <c r="K374" s="182">
        <v>37.859479545703344</v>
      </c>
      <c r="L374" s="181">
        <v>4388</v>
      </c>
      <c r="M374" s="182">
        <v>37.810473968694566</v>
      </c>
      <c r="N374" s="183"/>
      <c r="O374" s="29">
        <v>2.9349077353528057</v>
      </c>
      <c r="P374" s="190">
        <v>2.7432606160997057</v>
      </c>
      <c r="Q374" s="191" t="s" cm="1">
        <v>377</v>
      </c>
      <c r="R374" s="192">
        <v>0.2046907006672857</v>
      </c>
      <c r="S374" s="190">
        <v>2.7518993038410597</v>
      </c>
      <c r="T374" s="191" t="s" cm="1">
        <v>377</v>
      </c>
      <c r="U374" s="192">
        <v>0.19624593216660186</v>
      </c>
      <c r="V374" s="190">
        <v>2.8125180666443454</v>
      </c>
      <c r="W374" s="191" t="s" cm="1">
        <v>377</v>
      </c>
      <c r="X374" s="192">
        <v>0.130661767883373</v>
      </c>
    </row>
    <row r="375" spans="1:24" ht="12" customHeight="1">
      <c r="A375" s="178"/>
      <c r="B375" s="509"/>
      <c r="C375" s="398"/>
      <c r="D375" s="179">
        <v>4</v>
      </c>
      <c r="E375" s="180" t="s">
        <v>48</v>
      </c>
      <c r="F375" s="1">
        <v>499</v>
      </c>
      <c r="G375" s="2">
        <v>27.677568471384983</v>
      </c>
      <c r="H375" s="181">
        <v>15330</v>
      </c>
      <c r="I375" s="182">
        <v>23.702370754277027</v>
      </c>
      <c r="J375" s="181">
        <v>8473</v>
      </c>
      <c r="K375" s="182">
        <v>23.88595521871359</v>
      </c>
      <c r="L375" s="181">
        <v>3180</v>
      </c>
      <c r="M375" s="182">
        <v>26.733609837768618</v>
      </c>
      <c r="N375" s="183"/>
      <c r="O375" s="30"/>
      <c r="P375" s="323" t="s" cm="1">
        <v>264</v>
      </c>
      <c r="Q375" s="324"/>
      <c r="R375" s="324"/>
      <c r="S375" s="323" t="s" cm="1">
        <v>264</v>
      </c>
      <c r="T375" s="324"/>
      <c r="U375" s="324"/>
      <c r="V375" s="323" t="s" cm="1">
        <v>264</v>
      </c>
      <c r="W375" s="325"/>
      <c r="X375" s="325"/>
    </row>
    <row r="376" spans="1:24" ht="12" customHeight="1">
      <c r="A376" s="178"/>
      <c r="B376" s="510"/>
      <c r="C376" s="400"/>
      <c r="D376" s="262"/>
      <c r="E376" s="263" t="s">
        <v>4</v>
      </c>
      <c r="F376" s="15">
        <v>1782</v>
      </c>
      <c r="G376" s="16">
        <v>100</v>
      </c>
      <c r="H376" s="254">
        <v>64206</v>
      </c>
      <c r="I376" s="255">
        <v>100</v>
      </c>
      <c r="J376" s="254">
        <v>35615</v>
      </c>
      <c r="K376" s="255">
        <v>100</v>
      </c>
      <c r="L376" s="254">
        <v>11634</v>
      </c>
      <c r="M376" s="255">
        <v>100</v>
      </c>
      <c r="N376" s="183"/>
      <c r="O376" s="35"/>
      <c r="P376" s="233"/>
      <c r="Q376" s="212"/>
      <c r="R376" s="233"/>
      <c r="S376" s="233"/>
      <c r="T376" s="212"/>
      <c r="U376" s="233"/>
      <c r="V376" s="233"/>
      <c r="W376" s="212"/>
      <c r="X376" s="233"/>
    </row>
    <row r="377" spans="1:24" ht="12" customHeight="1">
      <c r="A377" s="178" t="s">
        <v>14</v>
      </c>
      <c r="B377" s="508" t="s">
        <v>127</v>
      </c>
      <c r="C377" s="397" t="s">
        <v>205</v>
      </c>
      <c r="D377" s="179">
        <v>1</v>
      </c>
      <c r="E377" s="180" t="s">
        <v>34</v>
      </c>
      <c r="F377" s="1">
        <v>146</v>
      </c>
      <c r="G377" s="2">
        <v>8.2932068431349997</v>
      </c>
      <c r="H377" s="181">
        <v>7762</v>
      </c>
      <c r="I377" s="182">
        <v>12.553052933003201</v>
      </c>
      <c r="J377" s="181">
        <v>4463</v>
      </c>
      <c r="K377" s="182">
        <v>12.765247117869826</v>
      </c>
      <c r="L377" s="181">
        <v>1342</v>
      </c>
      <c r="M377" s="182">
        <v>12.315133330215017</v>
      </c>
      <c r="N377" s="183"/>
      <c r="O377" s="30"/>
      <c r="P377" s="184"/>
      <c r="Q377" s="185"/>
      <c r="R377" s="184"/>
      <c r="S377" s="184"/>
      <c r="T377" s="185"/>
      <c r="U377" s="184"/>
      <c r="V377" s="184"/>
      <c r="W377" s="185"/>
      <c r="X377" s="184"/>
    </row>
    <row r="378" spans="1:24" ht="12" customHeight="1">
      <c r="A378" s="178"/>
      <c r="B378" s="509"/>
      <c r="C378" s="398"/>
      <c r="D378" s="179">
        <v>2</v>
      </c>
      <c r="E378" s="180" t="s">
        <v>35</v>
      </c>
      <c r="F378" s="1">
        <v>471</v>
      </c>
      <c r="G378" s="2">
        <v>26.455732615227667</v>
      </c>
      <c r="H378" s="181">
        <v>18620</v>
      </c>
      <c r="I378" s="182">
        <v>29.126170795857064</v>
      </c>
      <c r="J378" s="181">
        <v>10576</v>
      </c>
      <c r="K378" s="182">
        <v>29.691483374265616</v>
      </c>
      <c r="L378" s="181">
        <v>3217</v>
      </c>
      <c r="M378" s="182">
        <v>27.694338913733734</v>
      </c>
      <c r="N378" s="183"/>
      <c r="O378" s="31"/>
      <c r="P378" s="189"/>
      <c r="Q378" s="188"/>
      <c r="R378" s="189"/>
      <c r="S378" s="189"/>
      <c r="T378" s="188"/>
      <c r="U378" s="189"/>
      <c r="V378" s="189"/>
      <c r="W378" s="188"/>
      <c r="X378" s="189"/>
    </row>
    <row r="379" spans="1:24" ht="12" customHeight="1">
      <c r="A379" s="178"/>
      <c r="B379" s="509"/>
      <c r="C379" s="398"/>
      <c r="D379" s="179">
        <v>3</v>
      </c>
      <c r="E379" s="180" t="s">
        <v>36</v>
      </c>
      <c r="F379" s="1">
        <v>728</v>
      </c>
      <c r="G379" s="2">
        <v>40.900059123576796</v>
      </c>
      <c r="H379" s="181">
        <v>22925</v>
      </c>
      <c r="I379" s="182">
        <v>35.502473814402073</v>
      </c>
      <c r="J379" s="181">
        <v>12618</v>
      </c>
      <c r="K379" s="182">
        <v>35.262068939631519</v>
      </c>
      <c r="L379" s="181">
        <v>4068</v>
      </c>
      <c r="M379" s="182">
        <v>34.878804638956375</v>
      </c>
      <c r="N379" s="183"/>
      <c r="O379" s="29">
        <v>2.8130885511655661</v>
      </c>
      <c r="P379" s="190">
        <v>2.6858602579494342</v>
      </c>
      <c r="Q379" s="191" t="s" cm="1">
        <v>377</v>
      </c>
      <c r="R379" s="192">
        <v>0.13255280103146494</v>
      </c>
      <c r="S379" s="190">
        <v>2.6705922295822</v>
      </c>
      <c r="T379" s="191" t="s" cm="1">
        <v>377</v>
      </c>
      <c r="U379" s="192">
        <v>0.14863199835242336</v>
      </c>
      <c r="V379" s="190">
        <v>2.727871175429331</v>
      </c>
      <c r="W379" s="191" t="s" cm="1">
        <v>377</v>
      </c>
      <c r="X379" s="192">
        <v>8.7993400140513503E-2</v>
      </c>
    </row>
    <row r="380" spans="1:24" ht="12" customHeight="1">
      <c r="A380" s="178"/>
      <c r="B380" s="509"/>
      <c r="C380" s="398"/>
      <c r="D380" s="179">
        <v>4</v>
      </c>
      <c r="E380" s="180" t="s">
        <v>48</v>
      </c>
      <c r="F380" s="1">
        <v>437</v>
      </c>
      <c r="G380" s="2">
        <v>24.351001418058065</v>
      </c>
      <c r="H380" s="181">
        <v>14818</v>
      </c>
      <c r="I380" s="182">
        <v>22.818302456759852</v>
      </c>
      <c r="J380" s="181">
        <v>7906</v>
      </c>
      <c r="K380" s="182">
        <v>22.281200568225778</v>
      </c>
      <c r="L380" s="181">
        <v>2994</v>
      </c>
      <c r="M380" s="182">
        <v>25.111723117095821</v>
      </c>
      <c r="N380" s="183"/>
      <c r="O380" s="30"/>
      <c r="P380" s="323" t="s" cm="1">
        <v>264</v>
      </c>
      <c r="Q380" s="324"/>
      <c r="R380" s="324"/>
      <c r="S380" s="323" t="s" cm="1">
        <v>264</v>
      </c>
      <c r="T380" s="324"/>
      <c r="U380" s="324"/>
      <c r="V380" s="323" t="s" cm="1">
        <v>264</v>
      </c>
      <c r="W380" s="325"/>
      <c r="X380" s="325"/>
    </row>
    <row r="381" spans="1:24" ht="12" customHeight="1">
      <c r="A381" s="178"/>
      <c r="B381" s="512"/>
      <c r="C381" s="399"/>
      <c r="D381" s="193"/>
      <c r="E381" s="194" t="s">
        <v>4</v>
      </c>
      <c r="F381" s="3">
        <v>1782</v>
      </c>
      <c r="G381" s="4">
        <v>100</v>
      </c>
      <c r="H381" s="195">
        <v>64125</v>
      </c>
      <c r="I381" s="196">
        <v>100</v>
      </c>
      <c r="J381" s="195">
        <v>35563</v>
      </c>
      <c r="K381" s="196">
        <v>100</v>
      </c>
      <c r="L381" s="195">
        <v>11621</v>
      </c>
      <c r="M381" s="196">
        <v>100</v>
      </c>
      <c r="N381" s="183"/>
      <c r="O381" s="35"/>
      <c r="P381" s="233"/>
      <c r="Q381" s="212"/>
      <c r="R381" s="233"/>
      <c r="S381" s="233"/>
      <c r="T381" s="212"/>
      <c r="U381" s="233"/>
      <c r="V381" s="233"/>
      <c r="W381" s="212"/>
      <c r="X381" s="233"/>
    </row>
    <row r="382" spans="1:24" ht="12" customHeight="1">
      <c r="A382" s="178" t="s">
        <v>15</v>
      </c>
      <c r="B382" s="508" t="s">
        <v>128</v>
      </c>
      <c r="C382" s="397" t="s">
        <v>206</v>
      </c>
      <c r="D382" s="179">
        <v>1</v>
      </c>
      <c r="E382" s="180" t="s">
        <v>34</v>
      </c>
      <c r="F382" s="1">
        <v>479</v>
      </c>
      <c r="G382" s="2">
        <v>26.76294918698126</v>
      </c>
      <c r="H382" s="181">
        <v>22391</v>
      </c>
      <c r="I382" s="182">
        <v>35.376940348045366</v>
      </c>
      <c r="J382" s="181">
        <v>12820</v>
      </c>
      <c r="K382" s="182">
        <v>36.592601648502878</v>
      </c>
      <c r="L382" s="181">
        <v>4111</v>
      </c>
      <c r="M382" s="182">
        <v>36.266931755871603</v>
      </c>
      <c r="N382" s="183"/>
      <c r="O382" s="30"/>
      <c r="P382" s="184"/>
      <c r="Q382" s="185"/>
      <c r="R382" s="184"/>
      <c r="S382" s="184"/>
      <c r="T382" s="185"/>
      <c r="U382" s="184"/>
      <c r="V382" s="184"/>
      <c r="W382" s="185"/>
      <c r="X382" s="184"/>
    </row>
    <row r="383" spans="1:24" ht="12" customHeight="1">
      <c r="A383" s="178"/>
      <c r="B383" s="509"/>
      <c r="C383" s="398"/>
      <c r="D383" s="179">
        <v>2</v>
      </c>
      <c r="E383" s="180" t="s">
        <v>35</v>
      </c>
      <c r="F383" s="1">
        <v>650</v>
      </c>
      <c r="G383" s="2">
        <v>36.584030911237356</v>
      </c>
      <c r="H383" s="181">
        <v>22082</v>
      </c>
      <c r="I383" s="182">
        <v>34.265837944165945</v>
      </c>
      <c r="J383" s="181">
        <v>12266</v>
      </c>
      <c r="K383" s="182">
        <v>34.483802714193331</v>
      </c>
      <c r="L383" s="181">
        <v>3837</v>
      </c>
      <c r="M383" s="182">
        <v>33.45443199312853</v>
      </c>
      <c r="N383" s="183"/>
      <c r="O383" s="31"/>
      <c r="P383" s="189"/>
      <c r="Q383" s="188"/>
      <c r="R383" s="189"/>
      <c r="S383" s="189"/>
      <c r="T383" s="188"/>
      <c r="U383" s="189"/>
      <c r="V383" s="189"/>
      <c r="W383" s="188"/>
      <c r="X383" s="189"/>
    </row>
    <row r="384" spans="1:24" ht="12" customHeight="1">
      <c r="A384" s="178"/>
      <c r="B384" s="509"/>
      <c r="C384" s="398"/>
      <c r="D384" s="179">
        <v>3</v>
      </c>
      <c r="E384" s="180" t="s">
        <v>36</v>
      </c>
      <c r="F384" s="1">
        <v>406</v>
      </c>
      <c r="G384" s="2">
        <v>22.88265050053262</v>
      </c>
      <c r="H384" s="181">
        <v>12712</v>
      </c>
      <c r="I384" s="182">
        <v>19.774600027672623</v>
      </c>
      <c r="J384" s="181">
        <v>6838</v>
      </c>
      <c r="K384" s="182">
        <v>19.052087786753024</v>
      </c>
      <c r="L384" s="181">
        <v>2228</v>
      </c>
      <c r="M384" s="182">
        <v>18.813847237818827</v>
      </c>
      <c r="N384" s="183"/>
      <c r="O384" s="29">
        <v>2.2366044011604216</v>
      </c>
      <c r="P384" s="190">
        <v>2.0556290303994595</v>
      </c>
      <c r="Q384" s="191" t="s" cm="1">
        <v>377</v>
      </c>
      <c r="R384" s="192">
        <v>0.18356258567783332</v>
      </c>
      <c r="S384" s="190">
        <v>2.0220250183931929</v>
      </c>
      <c r="T384" s="191" t="s" cm="1">
        <v>377</v>
      </c>
      <c r="U384" s="192">
        <v>0.21994727907791586</v>
      </c>
      <c r="V384" s="190">
        <v>2.0547649350831159</v>
      </c>
      <c r="W384" s="191" t="s" cm="1">
        <v>377</v>
      </c>
      <c r="X384" s="192">
        <v>0.1813385839877216</v>
      </c>
    </row>
    <row r="385" spans="1:28" ht="12" customHeight="1">
      <c r="A385" s="178"/>
      <c r="B385" s="509"/>
      <c r="C385" s="398"/>
      <c r="D385" s="179">
        <v>4</v>
      </c>
      <c r="E385" s="180" t="s">
        <v>48</v>
      </c>
      <c r="F385" s="1">
        <v>247</v>
      </c>
      <c r="G385" s="2">
        <v>13.770369401246448</v>
      </c>
      <c r="H385" s="181">
        <v>6888</v>
      </c>
      <c r="I385" s="182">
        <v>10.582621680139697</v>
      </c>
      <c r="J385" s="181">
        <v>3606</v>
      </c>
      <c r="K385" s="182">
        <v>9.8715078505440985</v>
      </c>
      <c r="L385" s="181">
        <v>1418</v>
      </c>
      <c r="M385" s="182">
        <v>11.46478901318228</v>
      </c>
      <c r="N385" s="183"/>
      <c r="O385" s="30"/>
      <c r="P385" s="323" t="s" cm="1">
        <v>264</v>
      </c>
      <c r="Q385" s="324"/>
      <c r="R385" s="324"/>
      <c r="S385" s="323" t="s" cm="1">
        <v>264</v>
      </c>
      <c r="T385" s="324"/>
      <c r="U385" s="324"/>
      <c r="V385" s="323" t="s" cm="1">
        <v>264</v>
      </c>
      <c r="W385" s="325"/>
      <c r="X385" s="325"/>
    </row>
    <row r="386" spans="1:28" ht="12" customHeight="1">
      <c r="A386" s="178"/>
      <c r="B386" s="512"/>
      <c r="C386" s="399"/>
      <c r="D386" s="193"/>
      <c r="E386" s="194" t="s">
        <v>4</v>
      </c>
      <c r="F386" s="3">
        <v>1782</v>
      </c>
      <c r="G386" s="4">
        <v>100</v>
      </c>
      <c r="H386" s="195">
        <v>64073</v>
      </c>
      <c r="I386" s="196">
        <v>100</v>
      </c>
      <c r="J386" s="195">
        <v>35530</v>
      </c>
      <c r="K386" s="196">
        <v>100</v>
      </c>
      <c r="L386" s="195">
        <v>11594</v>
      </c>
      <c r="M386" s="196">
        <v>100</v>
      </c>
      <c r="N386" s="183"/>
      <c r="O386" s="35"/>
      <c r="P386" s="233"/>
      <c r="Q386" s="212"/>
      <c r="R386" s="233"/>
      <c r="S386" s="233"/>
      <c r="T386" s="212"/>
      <c r="U386" s="233"/>
      <c r="V386" s="233"/>
      <c r="W386" s="212"/>
      <c r="X386" s="233"/>
    </row>
    <row r="387" spans="1:28" ht="12" customHeight="1">
      <c r="A387" s="178" t="s">
        <v>16</v>
      </c>
      <c r="B387" s="508" t="s">
        <v>129</v>
      </c>
      <c r="C387" s="397" t="s">
        <v>207</v>
      </c>
      <c r="D387" s="179">
        <v>1</v>
      </c>
      <c r="E387" s="180" t="s">
        <v>34</v>
      </c>
      <c r="F387" s="1">
        <v>141</v>
      </c>
      <c r="G387" s="2">
        <v>8.019564311099284</v>
      </c>
      <c r="H387" s="181">
        <v>11275</v>
      </c>
      <c r="I387" s="182">
        <v>17.58480534606478</v>
      </c>
      <c r="J387" s="181">
        <v>5809</v>
      </c>
      <c r="K387" s="182">
        <v>15.833305512803641</v>
      </c>
      <c r="L387" s="181">
        <v>1824</v>
      </c>
      <c r="M387" s="182">
        <v>15.389857404385051</v>
      </c>
      <c r="N387" s="183"/>
      <c r="O387" s="30"/>
      <c r="P387" s="184"/>
      <c r="Q387" s="185"/>
      <c r="R387" s="184"/>
      <c r="S387" s="184"/>
      <c r="T387" s="185"/>
      <c r="U387" s="184"/>
      <c r="V387" s="184"/>
      <c r="W387" s="185"/>
      <c r="X387" s="184"/>
    </row>
    <row r="388" spans="1:28" ht="12" customHeight="1">
      <c r="A388" s="178"/>
      <c r="B388" s="509"/>
      <c r="C388" s="398"/>
      <c r="D388" s="179">
        <v>2</v>
      </c>
      <c r="E388" s="180" t="s">
        <v>35</v>
      </c>
      <c r="F388" s="1">
        <v>461</v>
      </c>
      <c r="G388" s="2">
        <v>26.191263328084997</v>
      </c>
      <c r="H388" s="181">
        <v>19063</v>
      </c>
      <c r="I388" s="182">
        <v>29.560120646774461</v>
      </c>
      <c r="J388" s="181">
        <v>10263</v>
      </c>
      <c r="K388" s="182">
        <v>28.776011331467494</v>
      </c>
      <c r="L388" s="181">
        <v>3054</v>
      </c>
      <c r="M388" s="182">
        <v>26.000741429718271</v>
      </c>
      <c r="N388" s="183"/>
      <c r="O388" s="31"/>
      <c r="P388" s="189"/>
      <c r="Q388" s="188"/>
      <c r="R388" s="189"/>
      <c r="S388" s="189"/>
      <c r="T388" s="188"/>
      <c r="U388" s="189"/>
      <c r="V388" s="189"/>
      <c r="W388" s="188"/>
      <c r="X388" s="189"/>
    </row>
    <row r="389" spans="1:28" ht="12" customHeight="1">
      <c r="A389" s="178"/>
      <c r="B389" s="509"/>
      <c r="C389" s="398"/>
      <c r="D389" s="179">
        <v>3</v>
      </c>
      <c r="E389" s="180" t="s">
        <v>36</v>
      </c>
      <c r="F389" s="1">
        <v>736</v>
      </c>
      <c r="G389" s="2">
        <v>41.474773592236616</v>
      </c>
      <c r="H389" s="181">
        <v>21019</v>
      </c>
      <c r="I389" s="182">
        <v>32.837123581059473</v>
      </c>
      <c r="J389" s="181">
        <v>11968</v>
      </c>
      <c r="K389" s="182">
        <v>33.824710160811691</v>
      </c>
      <c r="L389" s="181">
        <v>3770</v>
      </c>
      <c r="M389" s="182">
        <v>32.669744507665079</v>
      </c>
      <c r="N389" s="183"/>
      <c r="O389" s="29">
        <v>2.8208400681828967</v>
      </c>
      <c r="P389" s="190">
        <v>2.5528821908726327</v>
      </c>
      <c r="Q389" s="191" t="s" cm="1">
        <v>377</v>
      </c>
      <c r="R389" s="192">
        <v>0.26843413365692753</v>
      </c>
      <c r="S389" s="190">
        <v>2.6112335063783161</v>
      </c>
      <c r="T389" s="191" t="s" cm="1">
        <v>377</v>
      </c>
      <c r="U389" s="192">
        <v>0.21160465385199057</v>
      </c>
      <c r="V389" s="190">
        <v>2.6915920041974886</v>
      </c>
      <c r="W389" s="191" t="s" cm="1">
        <v>377</v>
      </c>
      <c r="X389" s="192">
        <v>0.12767976616184815</v>
      </c>
    </row>
    <row r="390" spans="1:28" ht="12" customHeight="1">
      <c r="A390" s="178"/>
      <c r="B390" s="509"/>
      <c r="C390" s="398"/>
      <c r="D390" s="179">
        <v>4</v>
      </c>
      <c r="E390" s="180" t="s">
        <v>48</v>
      </c>
      <c r="F390" s="1">
        <v>438</v>
      </c>
      <c r="G390" s="2">
        <v>24.314398768576666</v>
      </c>
      <c r="H390" s="181">
        <v>12633</v>
      </c>
      <c r="I390" s="182">
        <v>20.017950426122781</v>
      </c>
      <c r="J390" s="181">
        <v>7457</v>
      </c>
      <c r="K390" s="182">
        <v>21.565972994909703</v>
      </c>
      <c r="L390" s="181">
        <v>2937</v>
      </c>
      <c r="M390" s="182">
        <v>25.939656658232636</v>
      </c>
      <c r="N390" s="183"/>
      <c r="O390" s="30"/>
      <c r="P390" s="323" t="s" cm="1">
        <v>264</v>
      </c>
      <c r="Q390" s="324"/>
      <c r="R390" s="324"/>
      <c r="S390" s="323" t="s" cm="1">
        <v>264</v>
      </c>
      <c r="T390" s="324"/>
      <c r="U390" s="324"/>
      <c r="V390" s="323" t="s" cm="1">
        <v>264</v>
      </c>
      <c r="W390" s="325"/>
      <c r="X390" s="325"/>
    </row>
    <row r="391" spans="1:28" ht="12" customHeight="1">
      <c r="A391" s="178"/>
      <c r="B391" s="512"/>
      <c r="C391" s="399"/>
      <c r="D391" s="193"/>
      <c r="E391" s="194" t="s">
        <v>4</v>
      </c>
      <c r="F391" s="3">
        <v>1776</v>
      </c>
      <c r="G391" s="4">
        <v>100</v>
      </c>
      <c r="H391" s="195">
        <v>63990</v>
      </c>
      <c r="I391" s="196">
        <v>100</v>
      </c>
      <c r="J391" s="195">
        <v>35497</v>
      </c>
      <c r="K391" s="196">
        <v>100</v>
      </c>
      <c r="L391" s="195">
        <v>11585</v>
      </c>
      <c r="M391" s="196">
        <v>100</v>
      </c>
      <c r="N391" s="183"/>
      <c r="O391" s="35"/>
      <c r="P391" s="233"/>
      <c r="Q391" s="212"/>
      <c r="R391" s="233"/>
      <c r="S391" s="233"/>
      <c r="T391" s="212"/>
      <c r="U391" s="233"/>
      <c r="V391" s="233"/>
      <c r="W391" s="212"/>
      <c r="X391" s="233"/>
    </row>
    <row r="392" spans="1:28" ht="12" customHeight="1">
      <c r="A392" s="178" t="s">
        <v>17</v>
      </c>
      <c r="B392" s="508" t="s">
        <v>130</v>
      </c>
      <c r="C392" s="397" t="s">
        <v>208</v>
      </c>
      <c r="D392" s="179">
        <v>1</v>
      </c>
      <c r="E392" s="180" t="s">
        <v>34</v>
      </c>
      <c r="F392" s="1">
        <v>329</v>
      </c>
      <c r="G392" s="2">
        <v>18.617593750600133</v>
      </c>
      <c r="H392" s="181">
        <v>15200</v>
      </c>
      <c r="I392" s="182">
        <v>24.040411552790967</v>
      </c>
      <c r="J392" s="181">
        <v>8403</v>
      </c>
      <c r="K392" s="182">
        <v>23.867945246872758</v>
      </c>
      <c r="L392" s="181">
        <v>2831</v>
      </c>
      <c r="M392" s="182">
        <v>25.039159074907687</v>
      </c>
      <c r="N392" s="183"/>
      <c r="O392" s="30"/>
      <c r="P392" s="184"/>
      <c r="Q392" s="185"/>
      <c r="R392" s="184"/>
      <c r="S392" s="184"/>
      <c r="T392" s="185"/>
      <c r="U392" s="184"/>
      <c r="V392" s="184"/>
      <c r="W392" s="185"/>
      <c r="X392" s="184"/>
    </row>
    <row r="393" spans="1:28" ht="12" customHeight="1">
      <c r="A393" s="178"/>
      <c r="B393" s="509"/>
      <c r="C393" s="398"/>
      <c r="D393" s="179">
        <v>2</v>
      </c>
      <c r="E393" s="180" t="s">
        <v>35</v>
      </c>
      <c r="F393" s="1">
        <v>687</v>
      </c>
      <c r="G393" s="2">
        <v>38.631860420598066</v>
      </c>
      <c r="H393" s="181">
        <v>23699</v>
      </c>
      <c r="I393" s="182">
        <v>37.065456235312524</v>
      </c>
      <c r="J393" s="181">
        <v>13354</v>
      </c>
      <c r="K393" s="182">
        <v>37.928419541079855</v>
      </c>
      <c r="L393" s="181">
        <v>4139</v>
      </c>
      <c r="M393" s="182">
        <v>36.329836748904384</v>
      </c>
      <c r="N393" s="183"/>
      <c r="O393" s="31"/>
      <c r="P393" s="189"/>
      <c r="Q393" s="188"/>
      <c r="R393" s="189"/>
      <c r="S393" s="189"/>
      <c r="T393" s="188"/>
      <c r="U393" s="189"/>
      <c r="V393" s="189"/>
      <c r="W393" s="188"/>
      <c r="X393" s="189"/>
    </row>
    <row r="394" spans="1:28" ht="12" customHeight="1">
      <c r="A394" s="178"/>
      <c r="B394" s="509"/>
      <c r="C394" s="398"/>
      <c r="D394" s="179">
        <v>3</v>
      </c>
      <c r="E394" s="180" t="s">
        <v>36</v>
      </c>
      <c r="F394" s="1">
        <v>522</v>
      </c>
      <c r="G394" s="2">
        <v>29.578606228182547</v>
      </c>
      <c r="H394" s="181">
        <v>16803</v>
      </c>
      <c r="I394" s="182">
        <v>26.113595690354501</v>
      </c>
      <c r="J394" s="181">
        <v>9250</v>
      </c>
      <c r="K394" s="182">
        <v>25.767400022494623</v>
      </c>
      <c r="L394" s="181">
        <v>2901</v>
      </c>
      <c r="M394" s="182">
        <v>24.786447403496613</v>
      </c>
      <c r="N394" s="183"/>
      <c r="O394" s="29">
        <v>2.3730489167881532</v>
      </c>
      <c r="P394" s="190">
        <v>2.2763425718072292</v>
      </c>
      <c r="Q394" s="191" t="s" cm="1">
        <v>377</v>
      </c>
      <c r="R394" s="192">
        <v>9.9984771614060122E-2</v>
      </c>
      <c r="S394" s="190">
        <v>2.2677192515470543</v>
      </c>
      <c r="T394" s="191" t="s" cm="1">
        <v>377</v>
      </c>
      <c r="U394" s="192">
        <v>0.1097575613850468</v>
      </c>
      <c r="V394" s="190">
        <v>2.2743640187397256</v>
      </c>
      <c r="W394" s="191" t="s" cm="1">
        <v>377</v>
      </c>
      <c r="X394" s="192">
        <v>0.10018888606351967</v>
      </c>
    </row>
    <row r="395" spans="1:28" ht="12" customHeight="1">
      <c r="A395" s="178"/>
      <c r="B395" s="509"/>
      <c r="C395" s="398"/>
      <c r="D395" s="179">
        <v>4</v>
      </c>
      <c r="E395" s="180" t="s">
        <v>48</v>
      </c>
      <c r="F395" s="1">
        <v>236</v>
      </c>
      <c r="G395" s="2">
        <v>13.171939600616911</v>
      </c>
      <c r="H395" s="181">
        <v>8305</v>
      </c>
      <c r="I395" s="182">
        <v>12.780536521562953</v>
      </c>
      <c r="J395" s="181">
        <v>4504</v>
      </c>
      <c r="K395" s="182">
        <v>12.436235189544318</v>
      </c>
      <c r="L395" s="181">
        <v>1704</v>
      </c>
      <c r="M395" s="182">
        <v>13.844556772692517</v>
      </c>
      <c r="N395" s="183"/>
      <c r="O395" s="30"/>
      <c r="P395" s="323" t="s" cm="1">
        <v>264</v>
      </c>
      <c r="Q395" s="324"/>
      <c r="R395" s="324"/>
      <c r="S395" s="323" t="s" cm="1">
        <v>264</v>
      </c>
      <c r="T395" s="324"/>
      <c r="U395" s="324"/>
      <c r="V395" s="323" t="s" cm="1">
        <v>264</v>
      </c>
      <c r="W395" s="325"/>
      <c r="X395" s="325"/>
    </row>
    <row r="396" spans="1:28" ht="12" customHeight="1">
      <c r="A396" s="178"/>
      <c r="B396" s="512"/>
      <c r="C396" s="399"/>
      <c r="D396" s="193"/>
      <c r="E396" s="194" t="s">
        <v>4</v>
      </c>
      <c r="F396" s="3">
        <v>1774</v>
      </c>
      <c r="G396" s="4">
        <v>100</v>
      </c>
      <c r="H396" s="195">
        <v>64007</v>
      </c>
      <c r="I396" s="196">
        <v>100</v>
      </c>
      <c r="J396" s="195">
        <v>35511</v>
      </c>
      <c r="K396" s="196">
        <v>100</v>
      </c>
      <c r="L396" s="195">
        <v>11575</v>
      </c>
      <c r="M396" s="196">
        <v>100</v>
      </c>
      <c r="N396" s="183"/>
      <c r="O396" s="35"/>
      <c r="P396" s="233"/>
      <c r="Q396" s="212"/>
      <c r="R396" s="233"/>
      <c r="S396" s="233"/>
      <c r="T396" s="212"/>
      <c r="U396" s="233"/>
      <c r="V396" s="233"/>
      <c r="W396" s="212"/>
      <c r="X396" s="233"/>
    </row>
    <row r="397" spans="1:28" s="177" customFormat="1" ht="15" customHeight="1">
      <c r="A397" s="221" t="s">
        <v>315</v>
      </c>
      <c r="B397" s="174"/>
      <c r="C397" s="411"/>
      <c r="D397" s="229"/>
      <c r="E397" s="174"/>
      <c r="F397" s="174"/>
      <c r="G397" s="174"/>
      <c r="H397" s="174"/>
      <c r="I397" s="174"/>
      <c r="J397" s="174"/>
      <c r="K397" s="174"/>
      <c r="L397" s="174"/>
      <c r="M397" s="174"/>
      <c r="N397" s="176"/>
      <c r="O397" s="230"/>
      <c r="P397" s="231"/>
      <c r="Q397" s="232"/>
      <c r="R397" s="231"/>
      <c r="S397" s="231"/>
      <c r="T397" s="232"/>
      <c r="U397" s="231"/>
      <c r="V397" s="231"/>
      <c r="W397" s="232"/>
      <c r="X397" s="231"/>
      <c r="Z397" s="172"/>
      <c r="AA397" s="172"/>
      <c r="AB397" s="172"/>
    </row>
    <row r="398" spans="1:28" ht="11.5" customHeight="1">
      <c r="A398" s="178" t="s">
        <v>0</v>
      </c>
      <c r="B398" s="508" t="s">
        <v>316</v>
      </c>
      <c r="C398" s="397" t="s">
        <v>331</v>
      </c>
      <c r="D398" s="179">
        <v>1</v>
      </c>
      <c r="E398" s="180" t="s">
        <v>325</v>
      </c>
      <c r="F398" s="1">
        <v>39</v>
      </c>
      <c r="G398" s="2">
        <v>2.3174671206892228</v>
      </c>
      <c r="H398" s="181">
        <v>1775</v>
      </c>
      <c r="I398" s="182">
        <v>3.1476423791760051</v>
      </c>
      <c r="J398" s="181">
        <v>1052</v>
      </c>
      <c r="K398" s="182">
        <v>3.3685540860641088</v>
      </c>
      <c r="L398" s="181">
        <v>300</v>
      </c>
      <c r="M398" s="182">
        <v>3.0983478688932489</v>
      </c>
      <c r="N398" s="183"/>
      <c r="O398" s="30"/>
      <c r="P398" s="184"/>
      <c r="Q398" s="185"/>
      <c r="R398" s="184"/>
      <c r="S398" s="184"/>
      <c r="T398" s="185"/>
      <c r="U398" s="184"/>
      <c r="V398" s="184"/>
      <c r="W398" s="185"/>
      <c r="X398" s="184"/>
    </row>
    <row r="399" spans="1:28" ht="11.5" customHeight="1">
      <c r="A399" s="178"/>
      <c r="B399" s="509"/>
      <c r="C399" s="398"/>
      <c r="D399" s="179">
        <v>2</v>
      </c>
      <c r="E399" s="180" t="s">
        <v>326</v>
      </c>
      <c r="F399" s="1">
        <v>147</v>
      </c>
      <c r="G399" s="2">
        <v>8.4908386191919796</v>
      </c>
      <c r="H399" s="181">
        <v>4881</v>
      </c>
      <c r="I399" s="182">
        <v>7.936569096218073</v>
      </c>
      <c r="J399" s="181">
        <v>2826</v>
      </c>
      <c r="K399" s="182">
        <v>8.3281919201546408</v>
      </c>
      <c r="L399" s="181">
        <v>858</v>
      </c>
      <c r="M399" s="182">
        <v>7.9040650973415865</v>
      </c>
      <c r="N399" s="183"/>
      <c r="O399" s="31"/>
      <c r="P399" s="189"/>
      <c r="Q399" s="188"/>
      <c r="R399" s="189"/>
      <c r="S399" s="189"/>
      <c r="T399" s="188"/>
      <c r="U399" s="189"/>
      <c r="V399" s="189"/>
      <c r="W399" s="188"/>
      <c r="X399" s="189"/>
    </row>
    <row r="400" spans="1:28" ht="11.5" customHeight="1">
      <c r="A400" s="178"/>
      <c r="B400" s="509"/>
      <c r="C400" s="398"/>
      <c r="D400" s="179">
        <v>3</v>
      </c>
      <c r="E400" s="180" t="s">
        <v>327</v>
      </c>
      <c r="F400" s="1">
        <v>896</v>
      </c>
      <c r="G400" s="2">
        <v>50.209375679201514</v>
      </c>
      <c r="H400" s="181">
        <v>32028</v>
      </c>
      <c r="I400" s="182">
        <v>49.168416429899416</v>
      </c>
      <c r="J400" s="181">
        <v>17775</v>
      </c>
      <c r="K400" s="182">
        <v>49.187758251903297</v>
      </c>
      <c r="L400" s="181">
        <v>5442</v>
      </c>
      <c r="M400" s="182">
        <v>46.356969095945196</v>
      </c>
      <c r="N400" s="183"/>
      <c r="O400" s="29">
        <v>3.2585654572034097</v>
      </c>
      <c r="P400" s="190">
        <v>3.2551551824019387</v>
      </c>
      <c r="Q400" s="191" t="s" cm="1">
        <v>362</v>
      </c>
      <c r="R400" s="192">
        <v>4.6531306570278203E-3</v>
      </c>
      <c r="S400" s="190">
        <v>3.2405019564960642</v>
      </c>
      <c r="T400" s="191" t="s" cm="1">
        <v>362</v>
      </c>
      <c r="U400" s="192">
        <v>2.435285768702055E-2</v>
      </c>
      <c r="V400" s="190">
        <v>3.2853985710270104</v>
      </c>
      <c r="W400" s="191" t="s" cm="1">
        <v>362</v>
      </c>
      <c r="X400" s="192">
        <v>-3.6346326059591073E-2</v>
      </c>
    </row>
    <row r="401" spans="1:28" ht="11.5" customHeight="1">
      <c r="A401" s="178"/>
      <c r="B401" s="509"/>
      <c r="C401" s="398"/>
      <c r="D401" s="179">
        <v>4</v>
      </c>
      <c r="E401" s="180" t="s">
        <v>328</v>
      </c>
      <c r="F401" s="1">
        <v>694</v>
      </c>
      <c r="G401" s="2">
        <v>38.982318580914246</v>
      </c>
      <c r="H401" s="181">
        <v>25327</v>
      </c>
      <c r="I401" s="182">
        <v>39.747372094731283</v>
      </c>
      <c r="J401" s="181">
        <v>13851</v>
      </c>
      <c r="K401" s="182">
        <v>39.115495741874064</v>
      </c>
      <c r="L401" s="181">
        <v>4966</v>
      </c>
      <c r="M401" s="182">
        <v>42.640617937819961</v>
      </c>
      <c r="N401" s="183"/>
      <c r="O401" s="30"/>
      <c r="P401" s="323" t="s" cm="1">
        <v>384</v>
      </c>
      <c r="Q401" s="324"/>
      <c r="R401" s="324"/>
      <c r="S401" s="323" t="s" cm="1">
        <v>384</v>
      </c>
      <c r="T401" s="324"/>
      <c r="U401" s="324"/>
      <c r="V401" s="323" t="s" cm="1">
        <v>384</v>
      </c>
      <c r="W401" s="325"/>
      <c r="X401" s="325"/>
    </row>
    <row r="402" spans="1:28" ht="11.5" customHeight="1">
      <c r="A402" s="178"/>
      <c r="B402" s="510"/>
      <c r="C402" s="400"/>
      <c r="D402" s="262"/>
      <c r="E402" s="263" t="s">
        <v>4</v>
      </c>
      <c r="F402" s="15">
        <v>1776</v>
      </c>
      <c r="G402" s="16">
        <v>100</v>
      </c>
      <c r="H402" s="254">
        <v>64011</v>
      </c>
      <c r="I402" s="255">
        <v>100</v>
      </c>
      <c r="J402" s="254">
        <v>35504</v>
      </c>
      <c r="K402" s="255">
        <v>100</v>
      </c>
      <c r="L402" s="254">
        <v>11566</v>
      </c>
      <c r="M402" s="255">
        <v>100</v>
      </c>
      <c r="N402" s="183"/>
      <c r="O402" s="39"/>
      <c r="P402" s="264"/>
      <c r="Q402" s="114"/>
      <c r="R402" s="264"/>
      <c r="S402" s="264"/>
      <c r="T402" s="114"/>
      <c r="U402" s="264"/>
      <c r="V402" s="264"/>
      <c r="W402" s="114"/>
      <c r="X402" s="264"/>
    </row>
    <row r="403" spans="1:28" ht="11.5" customHeight="1">
      <c r="A403" s="178" t="s">
        <v>5</v>
      </c>
      <c r="B403" s="511" t="s">
        <v>317</v>
      </c>
      <c r="C403" s="401" t="s">
        <v>332</v>
      </c>
      <c r="D403" s="265">
        <v>1</v>
      </c>
      <c r="E403" s="266" t="s">
        <v>325</v>
      </c>
      <c r="F403" s="17">
        <v>104</v>
      </c>
      <c r="G403" s="18">
        <v>6.0712440720347587</v>
      </c>
      <c r="H403" s="267">
        <v>5073</v>
      </c>
      <c r="I403" s="268">
        <v>8.7858041500603328</v>
      </c>
      <c r="J403" s="267">
        <v>3082</v>
      </c>
      <c r="K403" s="268">
        <v>9.6743796903275427</v>
      </c>
      <c r="L403" s="267">
        <v>956</v>
      </c>
      <c r="M403" s="268">
        <v>9.4832157448245606</v>
      </c>
      <c r="N403" s="183"/>
      <c r="O403" s="41"/>
      <c r="P403" s="269"/>
      <c r="Q403" s="270"/>
      <c r="R403" s="269"/>
      <c r="S403" s="269"/>
      <c r="T403" s="270"/>
      <c r="U403" s="269"/>
      <c r="V403" s="269"/>
      <c r="W403" s="270"/>
      <c r="X403" s="269"/>
    </row>
    <row r="404" spans="1:28" ht="11.5" customHeight="1">
      <c r="A404" s="178"/>
      <c r="B404" s="509"/>
      <c r="C404" s="398"/>
      <c r="D404" s="179">
        <v>2</v>
      </c>
      <c r="E404" s="180" t="s">
        <v>326</v>
      </c>
      <c r="F404" s="1">
        <v>328</v>
      </c>
      <c r="G404" s="2">
        <v>18.606397255250361</v>
      </c>
      <c r="H404" s="181">
        <v>13136</v>
      </c>
      <c r="I404" s="182">
        <v>20.743443828574868</v>
      </c>
      <c r="J404" s="181">
        <v>7667</v>
      </c>
      <c r="K404" s="182">
        <v>22.016365388140041</v>
      </c>
      <c r="L404" s="181">
        <v>2305</v>
      </c>
      <c r="M404" s="182">
        <v>20.557639793280906</v>
      </c>
      <c r="N404" s="183"/>
      <c r="O404" s="31"/>
      <c r="P404" s="189"/>
      <c r="Q404" s="188"/>
      <c r="R404" s="189"/>
      <c r="S404" s="189"/>
      <c r="T404" s="188"/>
      <c r="U404" s="189"/>
      <c r="V404" s="189"/>
      <c r="W404" s="188"/>
      <c r="X404" s="189"/>
    </row>
    <row r="405" spans="1:28" ht="11.5" customHeight="1">
      <c r="A405" s="178"/>
      <c r="B405" s="509"/>
      <c r="C405" s="398"/>
      <c r="D405" s="179">
        <v>3</v>
      </c>
      <c r="E405" s="180" t="s">
        <v>327</v>
      </c>
      <c r="F405" s="1">
        <v>892</v>
      </c>
      <c r="G405" s="2">
        <v>50.0662137739982</v>
      </c>
      <c r="H405" s="181">
        <v>31648</v>
      </c>
      <c r="I405" s="182">
        <v>48.362276814429023</v>
      </c>
      <c r="J405" s="181">
        <v>17219</v>
      </c>
      <c r="K405" s="182">
        <v>47.327215648173329</v>
      </c>
      <c r="L405" s="181">
        <v>5414</v>
      </c>
      <c r="M405" s="182">
        <v>45.495557200279123</v>
      </c>
      <c r="N405" s="183"/>
      <c r="O405" s="29">
        <v>2.9450725949938996</v>
      </c>
      <c r="P405" s="190">
        <v>2.837934230783151</v>
      </c>
      <c r="Q405" s="191" t="s" cm="1">
        <v>377</v>
      </c>
      <c r="R405" s="192">
        <v>0.12349344376528831</v>
      </c>
      <c r="S405" s="190">
        <v>2.7961691450455932</v>
      </c>
      <c r="T405" s="191" t="s" cm="1">
        <v>377</v>
      </c>
      <c r="U405" s="192">
        <v>0.16934059411225175</v>
      </c>
      <c r="V405" s="190">
        <v>2.8493951597868969</v>
      </c>
      <c r="W405" s="191" t="s" cm="1">
        <v>377</v>
      </c>
      <c r="X405" s="192">
        <v>0.10704085424693639</v>
      </c>
    </row>
    <row r="406" spans="1:28" ht="11.5" customHeight="1">
      <c r="A406" s="178"/>
      <c r="B406" s="509"/>
      <c r="C406" s="398"/>
      <c r="D406" s="179">
        <v>4</v>
      </c>
      <c r="E406" s="180" t="s">
        <v>328</v>
      </c>
      <c r="F406" s="1">
        <v>451</v>
      </c>
      <c r="G406" s="2">
        <v>25.256144898713966</v>
      </c>
      <c r="H406" s="181">
        <v>14118</v>
      </c>
      <c r="I406" s="182">
        <v>22.108475206957674</v>
      </c>
      <c r="J406" s="181">
        <v>7524</v>
      </c>
      <c r="K406" s="182">
        <v>20.982039273354509</v>
      </c>
      <c r="L406" s="181">
        <v>2882</v>
      </c>
      <c r="M406" s="182">
        <v>24.46358726161527</v>
      </c>
      <c r="N406" s="183"/>
      <c r="O406" s="30"/>
      <c r="P406" s="323" t="s" cm="1">
        <v>264</v>
      </c>
      <c r="Q406" s="324"/>
      <c r="R406" s="324"/>
      <c r="S406" s="323" t="s" cm="1">
        <v>264</v>
      </c>
      <c r="T406" s="324"/>
      <c r="U406" s="324"/>
      <c r="V406" s="323" t="s" cm="1">
        <v>264</v>
      </c>
      <c r="W406" s="325"/>
      <c r="X406" s="325"/>
    </row>
    <row r="407" spans="1:28" ht="11.5" customHeight="1">
      <c r="A407" s="178"/>
      <c r="B407" s="510"/>
      <c r="C407" s="400"/>
      <c r="D407" s="262"/>
      <c r="E407" s="263" t="s">
        <v>4</v>
      </c>
      <c r="F407" s="15">
        <v>1775</v>
      </c>
      <c r="G407" s="16">
        <v>100</v>
      </c>
      <c r="H407" s="254">
        <v>63975</v>
      </c>
      <c r="I407" s="255">
        <v>100</v>
      </c>
      <c r="J407" s="254">
        <v>35492</v>
      </c>
      <c r="K407" s="255">
        <v>100</v>
      </c>
      <c r="L407" s="254">
        <v>11557</v>
      </c>
      <c r="M407" s="255">
        <v>100</v>
      </c>
      <c r="N407" s="183"/>
      <c r="O407" s="35"/>
      <c r="P407" s="233"/>
      <c r="Q407" s="212"/>
      <c r="R407" s="233"/>
      <c r="S407" s="233"/>
      <c r="T407" s="212"/>
      <c r="U407" s="233"/>
      <c r="V407" s="233"/>
      <c r="W407" s="212"/>
      <c r="X407" s="233"/>
    </row>
    <row r="408" spans="1:28" ht="11.5" customHeight="1">
      <c r="A408" s="178" t="s">
        <v>11</v>
      </c>
      <c r="B408" s="508" t="s">
        <v>318</v>
      </c>
      <c r="C408" s="397" t="s">
        <v>333</v>
      </c>
      <c r="D408" s="179">
        <v>1</v>
      </c>
      <c r="E408" s="180" t="s">
        <v>325</v>
      </c>
      <c r="F408" s="1">
        <v>64</v>
      </c>
      <c r="G408" s="2">
        <v>3.7385990399195421</v>
      </c>
      <c r="H408" s="181">
        <v>4283</v>
      </c>
      <c r="I408" s="182">
        <v>7.4101685689034911</v>
      </c>
      <c r="J408" s="181">
        <v>2461</v>
      </c>
      <c r="K408" s="182">
        <v>7.7560849558603202</v>
      </c>
      <c r="L408" s="181">
        <v>769</v>
      </c>
      <c r="M408" s="182">
        <v>7.5035003590232616</v>
      </c>
      <c r="N408" s="183"/>
      <c r="O408" s="30"/>
      <c r="P408" s="184"/>
      <c r="Q408" s="185"/>
      <c r="R408" s="184"/>
      <c r="S408" s="184"/>
      <c r="T408" s="185"/>
      <c r="U408" s="184"/>
      <c r="V408" s="184"/>
      <c r="W408" s="185"/>
      <c r="X408" s="184"/>
    </row>
    <row r="409" spans="1:28" ht="11.5" customHeight="1">
      <c r="A409" s="178"/>
      <c r="B409" s="509"/>
      <c r="C409" s="398"/>
      <c r="D409" s="179">
        <v>2</v>
      </c>
      <c r="E409" s="180" t="s">
        <v>326</v>
      </c>
      <c r="F409" s="1">
        <v>306</v>
      </c>
      <c r="G409" s="2">
        <v>17.256869836619916</v>
      </c>
      <c r="H409" s="181">
        <v>12992</v>
      </c>
      <c r="I409" s="182">
        <v>20.285165712670945</v>
      </c>
      <c r="J409" s="181">
        <v>7156</v>
      </c>
      <c r="K409" s="182">
        <v>20.189895619605629</v>
      </c>
      <c r="L409" s="181">
        <v>2206</v>
      </c>
      <c r="M409" s="182">
        <v>19.223142092646874</v>
      </c>
      <c r="N409" s="183"/>
      <c r="O409" s="31"/>
      <c r="P409" s="189"/>
      <c r="Q409" s="188"/>
      <c r="R409" s="189"/>
      <c r="S409" s="189"/>
      <c r="T409" s="188"/>
      <c r="U409" s="189"/>
      <c r="V409" s="189"/>
      <c r="W409" s="188"/>
      <c r="X409" s="189"/>
    </row>
    <row r="410" spans="1:28" ht="11.5" customHeight="1">
      <c r="A410" s="178"/>
      <c r="B410" s="509"/>
      <c r="C410" s="398"/>
      <c r="D410" s="179">
        <v>3</v>
      </c>
      <c r="E410" s="180" t="s">
        <v>327</v>
      </c>
      <c r="F410" s="1">
        <v>891</v>
      </c>
      <c r="G410" s="2">
        <v>50.106884491693449</v>
      </c>
      <c r="H410" s="181">
        <v>31842</v>
      </c>
      <c r="I410" s="182">
        <v>49.049624143210153</v>
      </c>
      <c r="J410" s="181">
        <v>17657</v>
      </c>
      <c r="K410" s="182">
        <v>48.978773024107973</v>
      </c>
      <c r="L410" s="181">
        <v>5527</v>
      </c>
      <c r="M410" s="182">
        <v>46.960617362443564</v>
      </c>
      <c r="N410" s="183"/>
      <c r="O410" s="29">
        <v>3.0416357871530151</v>
      </c>
      <c r="P410" s="190">
        <v>2.881495387248127</v>
      </c>
      <c r="Q410" s="191" t="s" cm="1">
        <v>377</v>
      </c>
      <c r="R410" s="192">
        <v>0.18921592400349252</v>
      </c>
      <c r="S410" s="190">
        <v>2.8737318086909842</v>
      </c>
      <c r="T410" s="191" t="s" cm="1">
        <v>377</v>
      </c>
      <c r="U410" s="192">
        <v>0.1972958150248792</v>
      </c>
      <c r="V410" s="190">
        <v>2.9208259737519917</v>
      </c>
      <c r="W410" s="191" t="s" cm="1">
        <v>377</v>
      </c>
      <c r="X410" s="192">
        <v>0.14038245261860338</v>
      </c>
    </row>
    <row r="411" spans="1:28" ht="11.5" customHeight="1">
      <c r="A411" s="178"/>
      <c r="B411" s="509"/>
      <c r="C411" s="398"/>
      <c r="D411" s="179">
        <v>4</v>
      </c>
      <c r="E411" s="180" t="s">
        <v>328</v>
      </c>
      <c r="F411" s="1">
        <v>519</v>
      </c>
      <c r="G411" s="2">
        <v>28.897646631764346</v>
      </c>
      <c r="H411" s="181">
        <v>14893</v>
      </c>
      <c r="I411" s="182">
        <v>23.255041575237193</v>
      </c>
      <c r="J411" s="181">
        <v>8238</v>
      </c>
      <c r="K411" s="182">
        <v>23.075246400421467</v>
      </c>
      <c r="L411" s="181">
        <v>3066</v>
      </c>
      <c r="M411" s="182">
        <v>26.312740185885776</v>
      </c>
      <c r="N411" s="183"/>
      <c r="O411" s="30"/>
      <c r="P411" s="323" t="s" cm="1">
        <v>264</v>
      </c>
      <c r="Q411" s="324"/>
      <c r="R411" s="324"/>
      <c r="S411" s="323" t="s" cm="1">
        <v>264</v>
      </c>
      <c r="T411" s="324"/>
      <c r="U411" s="324"/>
      <c r="V411" s="323" t="s" cm="1">
        <v>264</v>
      </c>
      <c r="W411" s="325"/>
      <c r="X411" s="325"/>
    </row>
    <row r="412" spans="1:28" ht="11.5" customHeight="1">
      <c r="A412" s="107"/>
      <c r="B412" s="512"/>
      <c r="C412" s="399"/>
      <c r="D412" s="193"/>
      <c r="E412" s="194" t="s">
        <v>4</v>
      </c>
      <c r="F412" s="3">
        <v>1780</v>
      </c>
      <c r="G412" s="4">
        <v>100</v>
      </c>
      <c r="H412" s="195">
        <v>64010</v>
      </c>
      <c r="I412" s="196">
        <v>100</v>
      </c>
      <c r="J412" s="195">
        <v>35512</v>
      </c>
      <c r="K412" s="196">
        <v>100</v>
      </c>
      <c r="L412" s="195">
        <v>11568</v>
      </c>
      <c r="M412" s="196">
        <v>100</v>
      </c>
      <c r="N412" s="183"/>
      <c r="O412" s="35"/>
      <c r="P412" s="233"/>
      <c r="Q412" s="212"/>
      <c r="R412" s="233"/>
      <c r="S412" s="233"/>
      <c r="T412" s="212"/>
      <c r="U412" s="233"/>
      <c r="V412" s="233"/>
      <c r="W412" s="212"/>
      <c r="X412" s="233"/>
    </row>
    <row r="413" spans="1:28" s="177" customFormat="1" ht="11.25" customHeight="1">
      <c r="A413" s="221" t="s">
        <v>319</v>
      </c>
      <c r="B413" s="174"/>
      <c r="C413" s="411"/>
      <c r="D413" s="229"/>
      <c r="E413" s="174"/>
      <c r="F413" s="174"/>
      <c r="G413" s="174"/>
      <c r="H413" s="174"/>
      <c r="I413" s="174"/>
      <c r="J413" s="174"/>
      <c r="K413" s="174"/>
      <c r="L413" s="174"/>
      <c r="M413" s="174"/>
      <c r="N413" s="176"/>
      <c r="O413" s="230"/>
      <c r="P413" s="231"/>
      <c r="Q413" s="232"/>
      <c r="R413" s="231"/>
      <c r="S413" s="231"/>
      <c r="T413" s="232"/>
      <c r="U413" s="231"/>
      <c r="V413" s="231"/>
      <c r="W413" s="232"/>
      <c r="X413" s="231"/>
      <c r="Z413" s="172"/>
      <c r="AA413" s="172"/>
      <c r="AB413" s="172"/>
    </row>
    <row r="414" spans="1:28" ht="11.25" customHeight="1">
      <c r="A414" s="178" t="s">
        <v>0</v>
      </c>
      <c r="B414" s="508" t="s">
        <v>53</v>
      </c>
      <c r="C414" s="452" t="s">
        <v>227</v>
      </c>
      <c r="D414" s="179">
        <v>0</v>
      </c>
      <c r="E414" s="278" t="s">
        <v>63</v>
      </c>
      <c r="F414" s="1">
        <v>8</v>
      </c>
      <c r="G414" s="2">
        <v>0.47464378232542992</v>
      </c>
      <c r="H414" s="181">
        <v>248</v>
      </c>
      <c r="I414" s="182">
        <v>0.45602598691881674</v>
      </c>
      <c r="J414" s="181">
        <v>146</v>
      </c>
      <c r="K414" s="182">
        <v>0.47226822879623959</v>
      </c>
      <c r="L414" s="181">
        <v>45</v>
      </c>
      <c r="M414" s="182">
        <v>0.46147292463309059</v>
      </c>
      <c r="N414" s="183"/>
      <c r="O414" s="30"/>
      <c r="P414" s="184"/>
      <c r="Q414" s="185"/>
      <c r="R414" s="184"/>
      <c r="S414" s="184"/>
      <c r="T414" s="185"/>
      <c r="U414" s="184"/>
      <c r="V414" s="184"/>
      <c r="W414" s="185"/>
      <c r="X414" s="184"/>
    </row>
    <row r="415" spans="1:28" ht="11.25" customHeight="1">
      <c r="A415" s="178"/>
      <c r="B415" s="509"/>
      <c r="C415" s="514" t="s">
        <v>349</v>
      </c>
      <c r="D415" s="179">
        <v>3</v>
      </c>
      <c r="E415" s="243" t="s">
        <v>64</v>
      </c>
      <c r="F415" s="1">
        <v>221</v>
      </c>
      <c r="G415" s="2">
        <v>12.381991871438776</v>
      </c>
      <c r="H415" s="181">
        <v>7088</v>
      </c>
      <c r="I415" s="182">
        <v>11.134416601543268</v>
      </c>
      <c r="J415" s="181">
        <v>3786</v>
      </c>
      <c r="K415" s="182">
        <v>10.676396362223491</v>
      </c>
      <c r="L415" s="181">
        <v>1282</v>
      </c>
      <c r="M415" s="182">
        <v>10.822620721037818</v>
      </c>
      <c r="N415" s="183"/>
      <c r="O415" s="31"/>
      <c r="P415" s="189"/>
      <c r="Q415" s="188"/>
      <c r="R415" s="189"/>
      <c r="S415" s="189"/>
      <c r="T415" s="188"/>
      <c r="U415" s="189"/>
      <c r="V415" s="189"/>
      <c r="W415" s="188"/>
      <c r="X415" s="189"/>
    </row>
    <row r="416" spans="1:28" ht="11.25" customHeight="1">
      <c r="A416" s="178"/>
      <c r="B416" s="509"/>
      <c r="C416" s="514"/>
      <c r="D416" s="179">
        <v>8</v>
      </c>
      <c r="E416" s="243" t="s">
        <v>66</v>
      </c>
      <c r="F416" s="1">
        <v>412</v>
      </c>
      <c r="G416" s="2">
        <v>23.262098282641841</v>
      </c>
      <c r="H416" s="181">
        <v>13272</v>
      </c>
      <c r="I416" s="182">
        <v>20.500916561570222</v>
      </c>
      <c r="J416" s="181">
        <v>7203</v>
      </c>
      <c r="K416" s="182">
        <v>20.150361895116646</v>
      </c>
      <c r="L416" s="181">
        <v>2407</v>
      </c>
      <c r="M416" s="182">
        <v>20.871573514012272</v>
      </c>
      <c r="N416" s="183"/>
      <c r="O416" s="31"/>
      <c r="P416" s="189"/>
      <c r="Q416" s="188"/>
      <c r="R416" s="189"/>
      <c r="S416" s="189"/>
      <c r="T416" s="188"/>
      <c r="U416" s="189"/>
      <c r="V416" s="189"/>
      <c r="W416" s="188"/>
      <c r="X416" s="189"/>
    </row>
    <row r="417" spans="1:24" ht="11.25" customHeight="1">
      <c r="A417" s="178"/>
      <c r="B417" s="509"/>
      <c r="C417" s="514"/>
      <c r="D417" s="179">
        <v>13</v>
      </c>
      <c r="E417" s="243" t="s">
        <v>65</v>
      </c>
      <c r="F417" s="1">
        <v>353</v>
      </c>
      <c r="G417" s="2">
        <v>19.830877404395007</v>
      </c>
      <c r="H417" s="181">
        <v>12707</v>
      </c>
      <c r="I417" s="182">
        <v>19.786144712134366</v>
      </c>
      <c r="J417" s="181">
        <v>7039</v>
      </c>
      <c r="K417" s="182">
        <v>19.806702748394059</v>
      </c>
      <c r="L417" s="181">
        <v>2236</v>
      </c>
      <c r="M417" s="182">
        <v>19.325288581767584</v>
      </c>
      <c r="N417" s="183"/>
      <c r="O417" s="31"/>
      <c r="P417" s="189"/>
      <c r="Q417" s="188"/>
      <c r="R417" s="189"/>
      <c r="S417" s="189"/>
      <c r="T417" s="188"/>
      <c r="U417" s="189"/>
      <c r="V417" s="189"/>
      <c r="W417" s="188"/>
      <c r="X417" s="189"/>
    </row>
    <row r="418" spans="1:24" ht="11.25" customHeight="1">
      <c r="A418" s="178"/>
      <c r="B418" s="509"/>
      <c r="C418" s="514"/>
      <c r="D418" s="179">
        <v>18</v>
      </c>
      <c r="E418" s="243" t="s">
        <v>67</v>
      </c>
      <c r="F418" s="1">
        <v>330</v>
      </c>
      <c r="G418" s="2">
        <v>18.77804222398624</v>
      </c>
      <c r="H418" s="181">
        <v>11971</v>
      </c>
      <c r="I418" s="182">
        <v>18.857110402172307</v>
      </c>
      <c r="J418" s="181">
        <v>6660</v>
      </c>
      <c r="K418" s="182">
        <v>18.98129083449556</v>
      </c>
      <c r="L418" s="181">
        <v>2175</v>
      </c>
      <c r="M418" s="182">
        <v>19.081430942094578</v>
      </c>
      <c r="N418" s="183"/>
      <c r="O418" s="29">
        <v>15.082465754098074</v>
      </c>
      <c r="P418" s="190">
        <v>16.08828945221638</v>
      </c>
      <c r="Q418" s="191" t="s" cm="1">
        <v>377</v>
      </c>
      <c r="R418" s="192">
        <v>-0.11101713572164092</v>
      </c>
      <c r="S418" s="190">
        <v>16.300513282387765</v>
      </c>
      <c r="T418" s="191" t="s" cm="1">
        <v>377</v>
      </c>
      <c r="U418" s="192">
        <v>-0.13357573753885682</v>
      </c>
      <c r="V418" s="190">
        <v>16.200806511889638</v>
      </c>
      <c r="W418" s="191" t="s" cm="1">
        <v>377</v>
      </c>
      <c r="X418" s="192">
        <v>-0.1226542550380146</v>
      </c>
    </row>
    <row r="419" spans="1:24" ht="11.25" customHeight="1">
      <c r="A419" s="178"/>
      <c r="B419" s="509"/>
      <c r="C419" s="514"/>
      <c r="D419" s="179">
        <v>23</v>
      </c>
      <c r="E419" s="243" t="s">
        <v>68</v>
      </c>
      <c r="F419" s="1">
        <v>215</v>
      </c>
      <c r="G419" s="2">
        <v>12.028971894705528</v>
      </c>
      <c r="H419" s="181">
        <v>7408</v>
      </c>
      <c r="I419" s="182">
        <v>11.496931091197963</v>
      </c>
      <c r="J419" s="181">
        <v>4065</v>
      </c>
      <c r="K419" s="182">
        <v>11.238912292970094</v>
      </c>
      <c r="L419" s="181">
        <v>1283</v>
      </c>
      <c r="M419" s="182">
        <v>10.885407821743753</v>
      </c>
      <c r="N419" s="183"/>
      <c r="O419" s="30"/>
      <c r="P419" s="323" t="s" cm="1">
        <v>265</v>
      </c>
      <c r="Q419" s="324"/>
      <c r="R419" s="324"/>
      <c r="S419" s="323" t="s" cm="1">
        <v>265</v>
      </c>
      <c r="T419" s="324"/>
      <c r="U419" s="324"/>
      <c r="V419" s="323" t="s" cm="1">
        <v>265</v>
      </c>
      <c r="W419" s="325"/>
      <c r="X419" s="325"/>
    </row>
    <row r="420" spans="1:24" ht="11.25" customHeight="1">
      <c r="A420" s="178"/>
      <c r="B420" s="509"/>
      <c r="C420" s="514"/>
      <c r="D420" s="179">
        <v>28</v>
      </c>
      <c r="E420" s="243" t="s">
        <v>69</v>
      </c>
      <c r="F420" s="1">
        <v>89</v>
      </c>
      <c r="G420" s="2">
        <v>4.9000132338876101</v>
      </c>
      <c r="H420" s="181">
        <v>4596</v>
      </c>
      <c r="I420" s="182">
        <v>7.2035847875697527</v>
      </c>
      <c r="J420" s="181">
        <v>2640</v>
      </c>
      <c r="K420" s="182">
        <v>7.4140683102167664</v>
      </c>
      <c r="L420" s="181">
        <v>860</v>
      </c>
      <c r="M420" s="182">
        <v>7.3282937665008374</v>
      </c>
      <c r="N420" s="183"/>
      <c r="O420" s="30"/>
      <c r="P420" s="246"/>
      <c r="Q420" s="247"/>
      <c r="R420" s="248"/>
      <c r="S420" s="246"/>
      <c r="T420" s="247"/>
      <c r="U420" s="246"/>
      <c r="V420" s="246"/>
      <c r="W420" s="247"/>
      <c r="X420" s="246"/>
    </row>
    <row r="421" spans="1:24" ht="11.25" customHeight="1">
      <c r="A421" s="178"/>
      <c r="B421" s="509"/>
      <c r="C421" s="514"/>
      <c r="D421" s="179">
        <v>33</v>
      </c>
      <c r="E421" s="180" t="s">
        <v>62</v>
      </c>
      <c r="F421" s="1">
        <v>148</v>
      </c>
      <c r="G421" s="2">
        <v>8.3433613066176431</v>
      </c>
      <c r="H421" s="181">
        <v>6561</v>
      </c>
      <c r="I421" s="182">
        <v>10.564869856910535</v>
      </c>
      <c r="J421" s="181">
        <v>3886</v>
      </c>
      <c r="K421" s="182">
        <v>11.259999327780914</v>
      </c>
      <c r="L421" s="181">
        <v>1265</v>
      </c>
      <c r="M421" s="182">
        <v>11.223911728210544</v>
      </c>
      <c r="N421" s="183"/>
      <c r="O421" s="30"/>
      <c r="P421" s="246"/>
      <c r="Q421" s="247"/>
      <c r="R421" s="248"/>
      <c r="S421" s="246"/>
      <c r="T421" s="247"/>
      <c r="U421" s="246"/>
      <c r="V421" s="246"/>
      <c r="W421" s="247"/>
      <c r="X421" s="246"/>
    </row>
    <row r="422" spans="1:24" ht="11.25" customHeight="1">
      <c r="A422" s="178"/>
      <c r="B422" s="510"/>
      <c r="C422" s="515"/>
      <c r="D422" s="262"/>
      <c r="E422" s="263" t="s">
        <v>4</v>
      </c>
      <c r="F422" s="15">
        <v>1776</v>
      </c>
      <c r="G422" s="16">
        <v>100</v>
      </c>
      <c r="H422" s="254">
        <v>63851</v>
      </c>
      <c r="I422" s="255">
        <v>100</v>
      </c>
      <c r="J422" s="254">
        <v>35425</v>
      </c>
      <c r="K422" s="255">
        <v>100</v>
      </c>
      <c r="L422" s="254">
        <v>11553</v>
      </c>
      <c r="M422" s="255">
        <v>100</v>
      </c>
      <c r="N422" s="183"/>
      <c r="O422" s="35"/>
      <c r="P422" s="233"/>
      <c r="Q422" s="212"/>
      <c r="R422" s="233"/>
      <c r="S422" s="233"/>
      <c r="T422" s="212"/>
      <c r="U422" s="233"/>
      <c r="V422" s="233"/>
      <c r="W422" s="212"/>
      <c r="X422" s="233"/>
    </row>
    <row r="423" spans="1:24" ht="11.25" customHeight="1">
      <c r="A423" s="178" t="s">
        <v>5</v>
      </c>
      <c r="B423" s="552" t="s">
        <v>132</v>
      </c>
      <c r="C423" s="401" t="s">
        <v>228</v>
      </c>
      <c r="D423" s="265">
        <v>0</v>
      </c>
      <c r="E423" s="320" t="s">
        <v>63</v>
      </c>
      <c r="F423" s="17">
        <v>545</v>
      </c>
      <c r="G423" s="18">
        <v>30.920672716663471</v>
      </c>
      <c r="H423" s="267">
        <v>31027</v>
      </c>
      <c r="I423" s="268">
        <v>48.648421105429854</v>
      </c>
      <c r="J423" s="267">
        <v>16158</v>
      </c>
      <c r="K423" s="268">
        <v>44.923399050432181</v>
      </c>
      <c r="L423" s="267">
        <v>5521</v>
      </c>
      <c r="M423" s="268">
        <v>46.844444754931672</v>
      </c>
      <c r="N423" s="183"/>
      <c r="O423" s="41"/>
      <c r="P423" s="269"/>
      <c r="Q423" s="270"/>
      <c r="R423" s="269"/>
      <c r="S423" s="269"/>
      <c r="T423" s="270"/>
      <c r="U423" s="269"/>
      <c r="V423" s="269"/>
      <c r="W423" s="270"/>
      <c r="X423" s="269"/>
    </row>
    <row r="424" spans="1:24" ht="11.25" customHeight="1">
      <c r="A424" s="178"/>
      <c r="B424" s="553"/>
      <c r="C424" s="514" t="s">
        <v>350</v>
      </c>
      <c r="D424" s="179">
        <v>3</v>
      </c>
      <c r="E424" s="243" t="s">
        <v>64</v>
      </c>
      <c r="F424" s="1">
        <v>551</v>
      </c>
      <c r="G424" s="2">
        <v>30.693082810208665</v>
      </c>
      <c r="H424" s="181">
        <v>16490</v>
      </c>
      <c r="I424" s="182">
        <v>25.546888104307364</v>
      </c>
      <c r="J424" s="181">
        <v>9656</v>
      </c>
      <c r="K424" s="182">
        <v>27.316908670709349</v>
      </c>
      <c r="L424" s="181">
        <v>2981</v>
      </c>
      <c r="M424" s="182">
        <v>26.131764301109495</v>
      </c>
      <c r="N424" s="183"/>
      <c r="O424" s="34"/>
      <c r="P424" s="442"/>
      <c r="Q424" s="443"/>
      <c r="R424" s="442"/>
      <c r="S424" s="442"/>
      <c r="T424" s="443"/>
      <c r="U424" s="442"/>
      <c r="V424" s="442"/>
      <c r="W424" s="443"/>
      <c r="X424" s="442"/>
    </row>
    <row r="425" spans="1:24" ht="11.25" customHeight="1">
      <c r="A425" s="178"/>
      <c r="B425" s="553"/>
      <c r="C425" s="514"/>
      <c r="D425" s="179">
        <v>8</v>
      </c>
      <c r="E425" s="243" t="s">
        <v>66</v>
      </c>
      <c r="F425" s="1">
        <v>296</v>
      </c>
      <c r="G425" s="2">
        <v>16.507658847700235</v>
      </c>
      <c r="H425" s="181">
        <v>7206</v>
      </c>
      <c r="I425" s="182">
        <v>11.467092754375324</v>
      </c>
      <c r="J425" s="181">
        <v>4329</v>
      </c>
      <c r="K425" s="182">
        <v>12.636808314090645</v>
      </c>
      <c r="L425" s="181">
        <v>1366</v>
      </c>
      <c r="M425" s="182">
        <v>12.45558880872515</v>
      </c>
      <c r="N425" s="183"/>
      <c r="O425" s="34"/>
      <c r="P425" s="442"/>
      <c r="Q425" s="443"/>
      <c r="R425" s="442"/>
      <c r="S425" s="442"/>
      <c r="T425" s="443"/>
      <c r="U425" s="442"/>
      <c r="V425" s="442"/>
      <c r="W425" s="443"/>
      <c r="X425" s="442"/>
    </row>
    <row r="426" spans="1:24" ht="11.25" customHeight="1">
      <c r="A426" s="178"/>
      <c r="B426" s="553"/>
      <c r="C426" s="514"/>
      <c r="D426" s="179">
        <v>13</v>
      </c>
      <c r="E426" s="243" t="s">
        <v>65</v>
      </c>
      <c r="F426" s="1">
        <v>196</v>
      </c>
      <c r="G426" s="2">
        <v>11.209372189832417</v>
      </c>
      <c r="H426" s="181">
        <v>4105</v>
      </c>
      <c r="I426" s="182">
        <v>6.5560879023927541</v>
      </c>
      <c r="J426" s="181">
        <v>2384</v>
      </c>
      <c r="K426" s="182">
        <v>6.9503467692100012</v>
      </c>
      <c r="L426" s="181">
        <v>746</v>
      </c>
      <c r="M426" s="182">
        <v>6.558553646678984</v>
      </c>
      <c r="N426" s="183"/>
      <c r="O426" s="34"/>
      <c r="P426" s="442"/>
      <c r="Q426" s="443"/>
      <c r="R426" s="442"/>
      <c r="S426" s="442"/>
      <c r="T426" s="443"/>
      <c r="U426" s="442"/>
      <c r="V426" s="442"/>
      <c r="W426" s="443"/>
      <c r="X426" s="442"/>
    </row>
    <row r="427" spans="1:24" ht="11.25" customHeight="1">
      <c r="A427" s="178"/>
      <c r="B427" s="553"/>
      <c r="C427" s="514"/>
      <c r="D427" s="179">
        <v>18</v>
      </c>
      <c r="E427" s="243" t="s">
        <v>67</v>
      </c>
      <c r="F427" s="1">
        <v>106</v>
      </c>
      <c r="G427" s="2">
        <v>6.1276939561937329</v>
      </c>
      <c r="H427" s="181">
        <v>2447</v>
      </c>
      <c r="I427" s="182">
        <v>3.8778486438384401</v>
      </c>
      <c r="J427" s="181">
        <v>1447</v>
      </c>
      <c r="K427" s="182">
        <v>4.2122505020422754</v>
      </c>
      <c r="L427" s="181">
        <v>477</v>
      </c>
      <c r="M427" s="182">
        <v>4.2868716704826548</v>
      </c>
      <c r="N427" s="183"/>
      <c r="O427" s="29">
        <v>5.996409730253272</v>
      </c>
      <c r="P427" s="190">
        <v>4.2929753585884773</v>
      </c>
      <c r="Q427" s="191" t="s" cm="1">
        <v>377</v>
      </c>
      <c r="R427" s="192">
        <v>0.25569007239559288</v>
      </c>
      <c r="S427" s="190">
        <v>4.5636817310602158</v>
      </c>
      <c r="T427" s="191" t="s" cm="1">
        <v>377</v>
      </c>
      <c r="U427" s="192">
        <v>0.2136842127668695</v>
      </c>
      <c r="V427" s="190">
        <v>4.4081773920330063</v>
      </c>
      <c r="W427" s="191" t="s" cm="1">
        <v>377</v>
      </c>
      <c r="X427" s="192">
        <v>0.23966879096975724</v>
      </c>
    </row>
    <row r="428" spans="1:24" ht="11.25" customHeight="1">
      <c r="A428" s="178"/>
      <c r="B428" s="553"/>
      <c r="C428" s="514"/>
      <c r="D428" s="179">
        <v>23</v>
      </c>
      <c r="E428" s="243" t="s">
        <v>68</v>
      </c>
      <c r="F428" s="1">
        <v>50</v>
      </c>
      <c r="G428" s="2">
        <v>2.9033602324326715</v>
      </c>
      <c r="H428" s="181">
        <v>1188</v>
      </c>
      <c r="I428" s="182">
        <v>1.8991266088802958</v>
      </c>
      <c r="J428" s="181">
        <v>685</v>
      </c>
      <c r="K428" s="182">
        <v>1.9787950914853796</v>
      </c>
      <c r="L428" s="181">
        <v>206</v>
      </c>
      <c r="M428" s="182">
        <v>1.8459886902844109</v>
      </c>
      <c r="N428" s="183"/>
      <c r="O428" s="30"/>
      <c r="P428" s="323" t="s" cm="1">
        <v>264</v>
      </c>
      <c r="Q428" s="324"/>
      <c r="R428" s="324"/>
      <c r="S428" s="323" t="s" cm="1">
        <v>264</v>
      </c>
      <c r="T428" s="324"/>
      <c r="U428" s="324"/>
      <c r="V428" s="323" t="s" cm="1">
        <v>264</v>
      </c>
      <c r="W428" s="325"/>
      <c r="X428" s="325"/>
    </row>
    <row r="429" spans="1:24" ht="11.25" customHeight="1">
      <c r="A429" s="178"/>
      <c r="B429" s="553"/>
      <c r="C429" s="514"/>
      <c r="D429" s="179">
        <v>28</v>
      </c>
      <c r="E429" s="243" t="s">
        <v>69</v>
      </c>
      <c r="F429" s="1">
        <v>5</v>
      </c>
      <c r="G429" s="2">
        <v>0.27128327241213701</v>
      </c>
      <c r="H429" s="181">
        <v>502</v>
      </c>
      <c r="I429" s="182">
        <v>0.78797037595864894</v>
      </c>
      <c r="J429" s="181">
        <v>268</v>
      </c>
      <c r="K429" s="182">
        <v>0.75070928525586733</v>
      </c>
      <c r="L429" s="181">
        <v>93</v>
      </c>
      <c r="M429" s="182">
        <v>0.8077799477732015</v>
      </c>
      <c r="N429" s="183"/>
      <c r="O429" s="33"/>
      <c r="P429" s="458"/>
      <c r="Q429" s="459"/>
      <c r="R429" s="460"/>
      <c r="S429" s="458"/>
      <c r="T429" s="459"/>
      <c r="U429" s="458"/>
      <c r="V429" s="458"/>
      <c r="W429" s="459"/>
      <c r="X429" s="458"/>
    </row>
    <row r="430" spans="1:24" ht="11.25" customHeight="1">
      <c r="A430" s="178"/>
      <c r="B430" s="553"/>
      <c r="C430" s="514"/>
      <c r="D430" s="179">
        <v>33</v>
      </c>
      <c r="E430" s="180" t="s">
        <v>62</v>
      </c>
      <c r="F430" s="1">
        <v>24</v>
      </c>
      <c r="G430" s="2">
        <v>1.3668759745545014</v>
      </c>
      <c r="H430" s="181">
        <v>781</v>
      </c>
      <c r="I430" s="182">
        <v>1.216564504837174</v>
      </c>
      <c r="J430" s="181">
        <v>436</v>
      </c>
      <c r="K430" s="182">
        <v>1.2307823167677097</v>
      </c>
      <c r="L430" s="181">
        <v>135</v>
      </c>
      <c r="M430" s="182">
        <v>1.0690081800141162</v>
      </c>
      <c r="N430" s="183"/>
      <c r="O430" s="33"/>
      <c r="P430" s="458"/>
      <c r="Q430" s="459"/>
      <c r="R430" s="460"/>
      <c r="S430" s="458"/>
      <c r="T430" s="459"/>
      <c r="U430" s="458"/>
      <c r="V430" s="458"/>
      <c r="W430" s="459"/>
      <c r="X430" s="458"/>
    </row>
    <row r="431" spans="1:24" ht="11.25" customHeight="1">
      <c r="A431" s="178"/>
      <c r="B431" s="553"/>
      <c r="C431" s="515"/>
      <c r="D431" s="262"/>
      <c r="E431" s="263" t="s">
        <v>4</v>
      </c>
      <c r="F431" s="15">
        <v>1773</v>
      </c>
      <c r="G431" s="16">
        <v>100</v>
      </c>
      <c r="H431" s="254">
        <v>63746</v>
      </c>
      <c r="I431" s="255">
        <v>100</v>
      </c>
      <c r="J431" s="254">
        <v>35363</v>
      </c>
      <c r="K431" s="255">
        <v>100</v>
      </c>
      <c r="L431" s="254">
        <v>11525</v>
      </c>
      <c r="M431" s="255">
        <v>100</v>
      </c>
      <c r="N431" s="183"/>
      <c r="O431" s="39"/>
      <c r="P431" s="264"/>
      <c r="Q431" s="114"/>
      <c r="R431" s="264"/>
      <c r="S431" s="264"/>
      <c r="T431" s="114"/>
      <c r="U431" s="264"/>
      <c r="V431" s="264"/>
      <c r="W431" s="114"/>
      <c r="X431" s="264"/>
    </row>
    <row r="432" spans="1:24" ht="11.25" customHeight="1">
      <c r="A432" s="178" t="s">
        <v>11</v>
      </c>
      <c r="B432" s="552" t="s">
        <v>261</v>
      </c>
      <c r="C432" s="401" t="s">
        <v>229</v>
      </c>
      <c r="D432" s="265">
        <v>0</v>
      </c>
      <c r="E432" s="320" t="s">
        <v>63</v>
      </c>
      <c r="F432" s="17">
        <v>1173</v>
      </c>
      <c r="G432" s="18">
        <v>66.240544499163221</v>
      </c>
      <c r="H432" s="267">
        <v>50150</v>
      </c>
      <c r="I432" s="268">
        <v>78.335796475426719</v>
      </c>
      <c r="J432" s="267">
        <v>27280</v>
      </c>
      <c r="K432" s="268">
        <v>76.408016083035818</v>
      </c>
      <c r="L432" s="267">
        <v>9282</v>
      </c>
      <c r="M432" s="268">
        <v>79.463277583068759</v>
      </c>
      <c r="N432" s="183"/>
      <c r="O432" s="41"/>
      <c r="P432" s="269"/>
      <c r="Q432" s="270"/>
      <c r="R432" s="269"/>
      <c r="S432" s="269"/>
      <c r="T432" s="270"/>
      <c r="U432" s="269"/>
      <c r="V432" s="269"/>
      <c r="W432" s="270"/>
      <c r="X432" s="269"/>
    </row>
    <row r="433" spans="1:24" ht="11.25" customHeight="1">
      <c r="A433" s="178"/>
      <c r="B433" s="553"/>
      <c r="C433" s="514" t="s">
        <v>351</v>
      </c>
      <c r="D433" s="179">
        <v>3</v>
      </c>
      <c r="E433" s="243" t="s">
        <v>64</v>
      </c>
      <c r="F433" s="1">
        <v>91</v>
      </c>
      <c r="G433" s="2">
        <v>5.1052554063503521</v>
      </c>
      <c r="H433" s="181">
        <v>1837</v>
      </c>
      <c r="I433" s="182">
        <v>2.8450768567240847</v>
      </c>
      <c r="J433" s="181">
        <v>1106</v>
      </c>
      <c r="K433" s="182">
        <v>3.1250837882399094</v>
      </c>
      <c r="L433" s="181">
        <v>311</v>
      </c>
      <c r="M433" s="182">
        <v>2.7277987724544928</v>
      </c>
      <c r="N433" s="183"/>
      <c r="O433" s="31"/>
      <c r="P433" s="189"/>
      <c r="Q433" s="188"/>
      <c r="R433" s="189"/>
      <c r="S433" s="189"/>
      <c r="T433" s="188"/>
      <c r="U433" s="189"/>
      <c r="V433" s="189"/>
      <c r="W433" s="188"/>
      <c r="X433" s="189"/>
    </row>
    <row r="434" spans="1:24" ht="11.25" customHeight="1">
      <c r="A434" s="178"/>
      <c r="B434" s="553"/>
      <c r="C434" s="514"/>
      <c r="D434" s="179">
        <v>8</v>
      </c>
      <c r="E434" s="243" t="s">
        <v>66</v>
      </c>
      <c r="F434" s="1">
        <v>162</v>
      </c>
      <c r="G434" s="2">
        <v>9.0825695390872934</v>
      </c>
      <c r="H434" s="181">
        <v>3319</v>
      </c>
      <c r="I434" s="182">
        <v>5.2393065230496871</v>
      </c>
      <c r="J434" s="181">
        <v>2001</v>
      </c>
      <c r="K434" s="182">
        <v>5.8207258177550614</v>
      </c>
      <c r="L434" s="181">
        <v>532</v>
      </c>
      <c r="M434" s="182">
        <v>5.0362329401695716</v>
      </c>
      <c r="N434" s="183"/>
      <c r="O434" s="31"/>
      <c r="P434" s="189"/>
      <c r="Q434" s="188"/>
      <c r="R434" s="189"/>
      <c r="S434" s="189"/>
      <c r="T434" s="188"/>
      <c r="U434" s="189"/>
      <c r="V434" s="189"/>
      <c r="W434" s="188"/>
      <c r="X434" s="189"/>
    </row>
    <row r="435" spans="1:24" ht="11.25" customHeight="1">
      <c r="A435" s="178"/>
      <c r="B435" s="553"/>
      <c r="C435" s="514"/>
      <c r="D435" s="179">
        <v>13</v>
      </c>
      <c r="E435" s="243" t="s">
        <v>65</v>
      </c>
      <c r="F435" s="1">
        <v>115</v>
      </c>
      <c r="G435" s="2">
        <v>6.5467669427696915</v>
      </c>
      <c r="H435" s="181">
        <v>2967</v>
      </c>
      <c r="I435" s="182">
        <v>4.6680024101899464</v>
      </c>
      <c r="J435" s="181">
        <v>1825</v>
      </c>
      <c r="K435" s="182">
        <v>5.1942192546698109</v>
      </c>
      <c r="L435" s="181">
        <v>495</v>
      </c>
      <c r="M435" s="182">
        <v>4.3931996852349613</v>
      </c>
      <c r="N435" s="183"/>
      <c r="O435" s="31"/>
      <c r="P435" s="189"/>
      <c r="Q435" s="188"/>
      <c r="R435" s="189"/>
      <c r="S435" s="189"/>
      <c r="T435" s="188"/>
      <c r="U435" s="189"/>
      <c r="V435" s="189"/>
      <c r="W435" s="188"/>
      <c r="X435" s="189"/>
    </row>
    <row r="436" spans="1:24" ht="11.25" customHeight="1">
      <c r="A436" s="178"/>
      <c r="B436" s="553"/>
      <c r="C436" s="514"/>
      <c r="D436" s="179">
        <v>18</v>
      </c>
      <c r="E436" s="243" t="s">
        <v>67</v>
      </c>
      <c r="F436" s="1">
        <v>103</v>
      </c>
      <c r="G436" s="2">
        <v>5.7737273304210728</v>
      </c>
      <c r="H436" s="181">
        <v>3215</v>
      </c>
      <c r="I436" s="182">
        <v>5.2321369887928837</v>
      </c>
      <c r="J436" s="181">
        <v>1860</v>
      </c>
      <c r="K436" s="182">
        <v>5.5805345621156643</v>
      </c>
      <c r="L436" s="181">
        <v>544</v>
      </c>
      <c r="M436" s="182">
        <v>5.1666546461977658</v>
      </c>
      <c r="N436" s="183"/>
      <c r="O436" s="29">
        <v>4.851856346430786</v>
      </c>
      <c r="P436" s="190">
        <v>3.0486749374766107</v>
      </c>
      <c r="Q436" s="191" t="s" cm="1">
        <v>377</v>
      </c>
      <c r="R436" s="192">
        <v>0.262495091065649</v>
      </c>
      <c r="S436" s="190">
        <v>3.2867463132748926</v>
      </c>
      <c r="T436" s="191" t="s" cm="1">
        <v>377</v>
      </c>
      <c r="U436" s="192">
        <v>0.22188312696582174</v>
      </c>
      <c r="V436" s="190">
        <v>2.8771468605593666</v>
      </c>
      <c r="W436" s="191" t="s" cm="1">
        <v>377</v>
      </c>
      <c r="X436" s="192">
        <v>0.28947932910619678</v>
      </c>
    </row>
    <row r="437" spans="1:24" ht="11.25" customHeight="1">
      <c r="A437" s="178"/>
      <c r="B437" s="553"/>
      <c r="C437" s="514"/>
      <c r="D437" s="179">
        <v>23</v>
      </c>
      <c r="E437" s="243" t="s">
        <v>68</v>
      </c>
      <c r="F437" s="1">
        <v>45</v>
      </c>
      <c r="G437" s="2">
        <v>2.6330517625315006</v>
      </c>
      <c r="H437" s="181">
        <v>1171</v>
      </c>
      <c r="I437" s="182">
        <v>1.8656745914348454</v>
      </c>
      <c r="J437" s="181">
        <v>687</v>
      </c>
      <c r="K437" s="182">
        <v>1.981555038702014</v>
      </c>
      <c r="L437" s="181">
        <v>153</v>
      </c>
      <c r="M437" s="182">
        <v>1.3796601897813576</v>
      </c>
      <c r="N437" s="183"/>
      <c r="O437" s="30"/>
      <c r="P437" s="323" t="s" cm="1">
        <v>264</v>
      </c>
      <c r="Q437" s="324"/>
      <c r="R437" s="324"/>
      <c r="S437" s="323" t="s" cm="1">
        <v>264</v>
      </c>
      <c r="T437" s="324"/>
      <c r="U437" s="324"/>
      <c r="V437" s="323" t="s" cm="1">
        <v>264</v>
      </c>
      <c r="W437" s="325"/>
      <c r="X437" s="325"/>
    </row>
    <row r="438" spans="1:24" ht="11.25" customHeight="1">
      <c r="A438" s="178"/>
      <c r="B438" s="553"/>
      <c r="C438" s="514"/>
      <c r="D438" s="179">
        <v>28</v>
      </c>
      <c r="E438" s="243" t="s">
        <v>69</v>
      </c>
      <c r="F438" s="1">
        <v>17</v>
      </c>
      <c r="G438" s="2">
        <v>0.95654595594852954</v>
      </c>
      <c r="H438" s="181">
        <v>417</v>
      </c>
      <c r="I438" s="182">
        <v>0.64348096713950675</v>
      </c>
      <c r="J438" s="181">
        <v>222</v>
      </c>
      <c r="K438" s="182">
        <v>0.63644498582099029</v>
      </c>
      <c r="L438" s="181">
        <v>74</v>
      </c>
      <c r="M438" s="182">
        <v>0.61939034586064601</v>
      </c>
      <c r="N438" s="183"/>
      <c r="O438" s="30"/>
      <c r="P438" s="246"/>
      <c r="Q438" s="247"/>
      <c r="R438" s="248"/>
      <c r="S438" s="246"/>
      <c r="T438" s="247"/>
      <c r="U438" s="246"/>
      <c r="V438" s="246"/>
      <c r="W438" s="247"/>
      <c r="X438" s="246"/>
    </row>
    <row r="439" spans="1:24" ht="11.25" customHeight="1">
      <c r="A439" s="178"/>
      <c r="B439" s="553"/>
      <c r="C439" s="514"/>
      <c r="D439" s="179">
        <v>33</v>
      </c>
      <c r="E439" s="180" t="s">
        <v>62</v>
      </c>
      <c r="F439" s="1">
        <v>66</v>
      </c>
      <c r="G439" s="2">
        <v>3.6615385637260967</v>
      </c>
      <c r="H439" s="181">
        <v>688</v>
      </c>
      <c r="I439" s="182">
        <v>1.1705251872557885</v>
      </c>
      <c r="J439" s="181">
        <v>405</v>
      </c>
      <c r="K439" s="182">
        <v>1.2534204696608564</v>
      </c>
      <c r="L439" s="181">
        <v>139</v>
      </c>
      <c r="M439" s="182">
        <v>1.2137858372281682</v>
      </c>
      <c r="N439" s="183"/>
      <c r="O439" s="30"/>
      <c r="P439" s="246"/>
      <c r="Q439" s="247"/>
      <c r="R439" s="248"/>
      <c r="S439" s="246"/>
      <c r="T439" s="247"/>
      <c r="U439" s="246"/>
      <c r="V439" s="246"/>
      <c r="W439" s="247"/>
      <c r="X439" s="246"/>
    </row>
    <row r="440" spans="1:24" ht="11.25" customHeight="1">
      <c r="A440" s="107"/>
      <c r="B440" s="553"/>
      <c r="C440" s="515"/>
      <c r="D440" s="262"/>
      <c r="E440" s="263" t="s">
        <v>4</v>
      </c>
      <c r="F440" s="15">
        <v>1772</v>
      </c>
      <c r="G440" s="16">
        <v>100</v>
      </c>
      <c r="H440" s="254">
        <v>63764</v>
      </c>
      <c r="I440" s="255">
        <v>100</v>
      </c>
      <c r="J440" s="254">
        <v>35386</v>
      </c>
      <c r="K440" s="255">
        <v>100</v>
      </c>
      <c r="L440" s="254">
        <v>11530</v>
      </c>
      <c r="M440" s="255">
        <v>100</v>
      </c>
      <c r="N440" s="183"/>
      <c r="O440" s="35"/>
      <c r="P440" s="233"/>
      <c r="Q440" s="212"/>
      <c r="R440" s="233"/>
      <c r="S440" s="233"/>
      <c r="T440" s="212"/>
      <c r="U440" s="233"/>
      <c r="V440" s="233"/>
      <c r="W440" s="212"/>
      <c r="X440" s="233"/>
    </row>
    <row r="441" spans="1:24" ht="11.25" customHeight="1">
      <c r="A441" s="178" t="s">
        <v>12</v>
      </c>
      <c r="B441" s="545" t="s">
        <v>262</v>
      </c>
      <c r="C441" s="403" t="s">
        <v>230</v>
      </c>
      <c r="D441" s="213">
        <v>0</v>
      </c>
      <c r="E441" s="279" t="s">
        <v>63</v>
      </c>
      <c r="F441" s="7">
        <v>812</v>
      </c>
      <c r="G441" s="8">
        <v>45.846568919514361</v>
      </c>
      <c r="H441" s="215">
        <v>24925</v>
      </c>
      <c r="I441" s="216">
        <v>40.563205548544374</v>
      </c>
      <c r="J441" s="215">
        <v>15018</v>
      </c>
      <c r="K441" s="216">
        <v>44.230732703658049</v>
      </c>
      <c r="L441" s="215">
        <v>4861</v>
      </c>
      <c r="M441" s="216">
        <v>44.655971999924887</v>
      </c>
      <c r="N441" s="183"/>
      <c r="O441" s="36"/>
      <c r="P441" s="234"/>
      <c r="Q441" s="235"/>
      <c r="R441" s="234"/>
      <c r="S441" s="234"/>
      <c r="T441" s="235"/>
      <c r="U441" s="234"/>
      <c r="V441" s="234"/>
      <c r="W441" s="235"/>
      <c r="X441" s="234"/>
    </row>
    <row r="442" spans="1:24" ht="11.25" customHeight="1">
      <c r="A442" s="178"/>
      <c r="B442" s="509"/>
      <c r="C442" s="514" t="s">
        <v>352</v>
      </c>
      <c r="D442" s="179">
        <v>3</v>
      </c>
      <c r="E442" s="243" t="s">
        <v>64</v>
      </c>
      <c r="F442" s="1">
        <v>102</v>
      </c>
      <c r="G442" s="2">
        <v>5.7550491277892313</v>
      </c>
      <c r="H442" s="181">
        <v>2878</v>
      </c>
      <c r="I442" s="182">
        <v>4.4183389936897477</v>
      </c>
      <c r="J442" s="181">
        <v>1711</v>
      </c>
      <c r="K442" s="182">
        <v>4.7161157814511929</v>
      </c>
      <c r="L442" s="181">
        <v>531</v>
      </c>
      <c r="M442" s="182">
        <v>4.4378355659209809</v>
      </c>
      <c r="N442" s="183"/>
      <c r="O442" s="31"/>
      <c r="P442" s="189"/>
      <c r="Q442" s="188"/>
      <c r="R442" s="189"/>
      <c r="S442" s="189"/>
      <c r="T442" s="188"/>
      <c r="U442" s="189"/>
      <c r="V442" s="189"/>
      <c r="W442" s="188"/>
      <c r="X442" s="189"/>
    </row>
    <row r="443" spans="1:24" ht="11.25" customHeight="1">
      <c r="A443" s="178"/>
      <c r="B443" s="509"/>
      <c r="C443" s="514"/>
      <c r="D443" s="179">
        <v>8</v>
      </c>
      <c r="E443" s="243" t="s">
        <v>66</v>
      </c>
      <c r="F443" s="1">
        <v>138</v>
      </c>
      <c r="G443" s="2">
        <v>7.7132551758092989</v>
      </c>
      <c r="H443" s="181">
        <v>4093</v>
      </c>
      <c r="I443" s="182">
        <v>6.2793574327903849</v>
      </c>
      <c r="J443" s="181">
        <v>2370</v>
      </c>
      <c r="K443" s="182">
        <v>6.578582562208263</v>
      </c>
      <c r="L443" s="181">
        <v>710</v>
      </c>
      <c r="M443" s="182">
        <v>6.1022691863319496</v>
      </c>
      <c r="N443" s="183"/>
      <c r="O443" s="31"/>
      <c r="P443" s="189"/>
      <c r="Q443" s="188"/>
      <c r="R443" s="189"/>
      <c r="S443" s="189"/>
      <c r="T443" s="188"/>
      <c r="U443" s="189"/>
      <c r="V443" s="189"/>
      <c r="W443" s="188"/>
      <c r="X443" s="189"/>
    </row>
    <row r="444" spans="1:24" ht="11.25" customHeight="1">
      <c r="A444" s="178"/>
      <c r="B444" s="509"/>
      <c r="C444" s="514"/>
      <c r="D444" s="179">
        <v>13</v>
      </c>
      <c r="E444" s="243" t="s">
        <v>65</v>
      </c>
      <c r="F444" s="1">
        <v>159</v>
      </c>
      <c r="G444" s="2">
        <v>9.050978269024716</v>
      </c>
      <c r="H444" s="181">
        <v>4586</v>
      </c>
      <c r="I444" s="182">
        <v>6.9891553881416959</v>
      </c>
      <c r="J444" s="181">
        <v>2559</v>
      </c>
      <c r="K444" s="182">
        <v>7.1752643399556391</v>
      </c>
      <c r="L444" s="181">
        <v>748</v>
      </c>
      <c r="M444" s="182">
        <v>6.2892433182739973</v>
      </c>
      <c r="N444" s="183"/>
      <c r="O444" s="31"/>
      <c r="P444" s="189"/>
      <c r="Q444" s="188"/>
      <c r="R444" s="189"/>
      <c r="S444" s="189"/>
      <c r="T444" s="188"/>
      <c r="U444" s="189"/>
      <c r="V444" s="189"/>
      <c r="W444" s="188"/>
      <c r="X444" s="189"/>
    </row>
    <row r="445" spans="1:24" ht="11.25" customHeight="1">
      <c r="A445" s="178"/>
      <c r="B445" s="509"/>
      <c r="C445" s="514"/>
      <c r="D445" s="179">
        <v>18</v>
      </c>
      <c r="E445" s="243" t="s">
        <v>67</v>
      </c>
      <c r="F445" s="1">
        <v>191</v>
      </c>
      <c r="G445" s="2">
        <v>10.794044549533851</v>
      </c>
      <c r="H445" s="181">
        <v>6192</v>
      </c>
      <c r="I445" s="182">
        <v>9.3533999468029396</v>
      </c>
      <c r="J445" s="181">
        <v>3286</v>
      </c>
      <c r="K445" s="182">
        <v>9.1539588229786606</v>
      </c>
      <c r="L445" s="181">
        <v>970</v>
      </c>
      <c r="M445" s="182">
        <v>8.3208419191780525</v>
      </c>
      <c r="N445" s="183"/>
      <c r="O445" s="29">
        <v>9.7746716429221365</v>
      </c>
      <c r="P445" s="190">
        <v>12.859663094977371</v>
      </c>
      <c r="Q445" s="191" t="s" cm="1">
        <v>377</v>
      </c>
      <c r="R445" s="192">
        <v>-0.23481434178122079</v>
      </c>
      <c r="S445" s="190">
        <v>11.584835751717794</v>
      </c>
      <c r="T445" s="191" t="s" cm="1">
        <v>377</v>
      </c>
      <c r="U445" s="192">
        <v>-0.14166708491201607</v>
      </c>
      <c r="V445" s="190">
        <v>11.954232548455549</v>
      </c>
      <c r="W445" s="191" t="s" cm="1">
        <v>377</v>
      </c>
      <c r="X445" s="192">
        <v>-0.16684062119036891</v>
      </c>
    </row>
    <row r="446" spans="1:24" ht="11.25" customHeight="1">
      <c r="A446" s="178"/>
      <c r="B446" s="509"/>
      <c r="C446" s="514"/>
      <c r="D446" s="179">
        <v>23</v>
      </c>
      <c r="E446" s="243" t="s">
        <v>68</v>
      </c>
      <c r="F446" s="1">
        <v>135</v>
      </c>
      <c r="G446" s="2">
        <v>7.5407143387012061</v>
      </c>
      <c r="H446" s="181">
        <v>5080</v>
      </c>
      <c r="I446" s="182">
        <v>7.6111125018924213</v>
      </c>
      <c r="J446" s="181">
        <v>2453</v>
      </c>
      <c r="K446" s="182">
        <v>6.7832310939466778</v>
      </c>
      <c r="L446" s="181">
        <v>774</v>
      </c>
      <c r="M446" s="182">
        <v>6.6530665548694161</v>
      </c>
      <c r="N446" s="183"/>
      <c r="O446" s="30"/>
      <c r="P446" s="323" t="s" cm="1">
        <v>265</v>
      </c>
      <c r="Q446" s="324"/>
      <c r="R446" s="324"/>
      <c r="S446" s="323" t="s" cm="1">
        <v>265</v>
      </c>
      <c r="T446" s="324"/>
      <c r="U446" s="324"/>
      <c r="V446" s="323" t="s" cm="1">
        <v>265</v>
      </c>
      <c r="W446" s="325"/>
      <c r="X446" s="325"/>
    </row>
    <row r="447" spans="1:24" ht="11.25" customHeight="1">
      <c r="A447" s="178"/>
      <c r="B447" s="509"/>
      <c r="C447" s="514"/>
      <c r="D447" s="179">
        <v>28</v>
      </c>
      <c r="E447" s="243" t="s">
        <v>69</v>
      </c>
      <c r="F447" s="1">
        <v>92</v>
      </c>
      <c r="G447" s="2">
        <v>5.1551662248614942</v>
      </c>
      <c r="H447" s="181">
        <v>3929</v>
      </c>
      <c r="I447" s="182">
        <v>5.9437139573460698</v>
      </c>
      <c r="J447" s="181">
        <v>1969</v>
      </c>
      <c r="K447" s="182">
        <v>5.4614456050608089</v>
      </c>
      <c r="L447" s="181">
        <v>671</v>
      </c>
      <c r="M447" s="182">
        <v>5.621942363836701</v>
      </c>
      <c r="N447" s="183"/>
      <c r="O447" s="30"/>
      <c r="P447" s="246"/>
      <c r="Q447" s="247"/>
      <c r="R447" s="248"/>
      <c r="S447" s="246"/>
      <c r="T447" s="247"/>
      <c r="U447" s="246"/>
      <c r="V447" s="246"/>
      <c r="W447" s="247"/>
      <c r="X447" s="246"/>
    </row>
    <row r="448" spans="1:24" ht="11.25" customHeight="1">
      <c r="A448" s="178"/>
      <c r="B448" s="509"/>
      <c r="C448" s="514"/>
      <c r="D448" s="179">
        <v>33</v>
      </c>
      <c r="E448" s="180" t="s">
        <v>62</v>
      </c>
      <c r="F448" s="1">
        <v>145</v>
      </c>
      <c r="G448" s="2">
        <v>8.144223394763328</v>
      </c>
      <c r="H448" s="181">
        <v>12090</v>
      </c>
      <c r="I448" s="182">
        <v>18.84171623081378</v>
      </c>
      <c r="J448" s="181">
        <v>6029</v>
      </c>
      <c r="K448" s="182">
        <v>15.900669090734679</v>
      </c>
      <c r="L448" s="181">
        <v>2264</v>
      </c>
      <c r="M448" s="182">
        <v>17.918829091664474</v>
      </c>
      <c r="N448" s="183"/>
      <c r="O448" s="30"/>
      <c r="P448" s="246"/>
      <c r="Q448" s="247"/>
      <c r="R448" s="248"/>
      <c r="S448" s="246"/>
      <c r="T448" s="247"/>
      <c r="U448" s="246"/>
      <c r="V448" s="246"/>
      <c r="W448" s="247"/>
      <c r="X448" s="246"/>
    </row>
    <row r="449" spans="1:24" ht="11.25" customHeight="1">
      <c r="A449" s="178"/>
      <c r="B449" s="512"/>
      <c r="C449" s="515"/>
      <c r="D449" s="193"/>
      <c r="E449" s="194" t="s">
        <v>4</v>
      </c>
      <c r="F449" s="3">
        <v>1774</v>
      </c>
      <c r="G449" s="4">
        <v>100</v>
      </c>
      <c r="H449" s="195">
        <v>63773</v>
      </c>
      <c r="I449" s="196">
        <v>100</v>
      </c>
      <c r="J449" s="195">
        <v>35395</v>
      </c>
      <c r="K449" s="196">
        <v>100</v>
      </c>
      <c r="L449" s="195">
        <v>11529</v>
      </c>
      <c r="M449" s="196">
        <v>100</v>
      </c>
      <c r="N449" s="183"/>
      <c r="O449" s="35"/>
      <c r="P449" s="233"/>
      <c r="Q449" s="212"/>
      <c r="R449" s="233"/>
      <c r="S449" s="233"/>
      <c r="T449" s="212"/>
      <c r="U449" s="233"/>
      <c r="V449" s="233"/>
      <c r="W449" s="212"/>
      <c r="X449" s="233"/>
    </row>
    <row r="450" spans="1:24" ht="15" customHeight="1">
      <c r="A450" s="178"/>
      <c r="B450" s="508" t="s">
        <v>210</v>
      </c>
      <c r="C450" s="397" t="s">
        <v>257</v>
      </c>
      <c r="D450" s="179"/>
      <c r="E450" s="180"/>
      <c r="F450" s="181"/>
      <c r="G450" s="182"/>
      <c r="H450" s="181"/>
      <c r="I450" s="182"/>
      <c r="J450" s="181"/>
      <c r="K450" s="182"/>
      <c r="L450" s="181"/>
      <c r="M450" s="182"/>
      <c r="N450" s="183"/>
      <c r="O450" s="41"/>
      <c r="P450" s="269"/>
      <c r="Q450" s="270"/>
      <c r="R450" s="269"/>
      <c r="S450" s="269"/>
      <c r="T450" s="270"/>
      <c r="U450" s="269"/>
      <c r="V450" s="269"/>
      <c r="W450" s="270"/>
      <c r="X450" s="269"/>
    </row>
    <row r="451" spans="1:24" ht="15.75" customHeight="1">
      <c r="A451" s="178"/>
      <c r="B451" s="509"/>
      <c r="C451" s="514" t="s">
        <v>358</v>
      </c>
      <c r="D451" s="179"/>
      <c r="E451" s="243"/>
      <c r="F451" s="181"/>
      <c r="G451" s="182"/>
      <c r="H451" s="181"/>
      <c r="I451" s="182"/>
      <c r="J451" s="181"/>
      <c r="K451" s="182"/>
      <c r="L451" s="181"/>
      <c r="M451" s="182"/>
      <c r="N451" s="183"/>
      <c r="O451" s="29">
        <v>14.605009010882736</v>
      </c>
      <c r="P451" s="190">
        <v>15.887602435678588</v>
      </c>
      <c r="Q451" s="191" t="s" cm="1">
        <v>377</v>
      </c>
      <c r="R451" s="192">
        <v>-9.4499085580254008E-2</v>
      </c>
      <c r="S451" s="190">
        <v>14.8508845922427</v>
      </c>
      <c r="T451" s="191" t="s" cm="1">
        <v>362</v>
      </c>
      <c r="U451" s="192">
        <v>-1.8399970413026791E-2</v>
      </c>
      <c r="V451" s="190">
        <v>14.80935374192091</v>
      </c>
      <c r="W451" s="191" t="s" cm="1">
        <v>362</v>
      </c>
      <c r="X451" s="192">
        <v>-1.4981521792869381E-2</v>
      </c>
    </row>
    <row r="452" spans="1:24" ht="15.75" customHeight="1">
      <c r="A452" s="178"/>
      <c r="B452" s="509"/>
      <c r="C452" s="514"/>
      <c r="D452" s="179"/>
      <c r="E452" s="180"/>
      <c r="F452" s="181"/>
      <c r="G452" s="182"/>
      <c r="H452" s="181"/>
      <c r="I452" s="182"/>
      <c r="J452" s="181"/>
      <c r="K452" s="182"/>
      <c r="L452" s="181"/>
      <c r="M452" s="182"/>
      <c r="N452" s="183"/>
      <c r="O452" s="30"/>
      <c r="P452" s="323" t="s" cm="1">
        <v>265</v>
      </c>
      <c r="Q452" s="324"/>
      <c r="R452" s="324"/>
      <c r="S452" s="323" t="s" cm="1">
        <v>384</v>
      </c>
      <c r="T452" s="324"/>
      <c r="U452" s="324"/>
      <c r="V452" s="323" t="s" cm="1">
        <v>384</v>
      </c>
      <c r="W452" s="325"/>
      <c r="X452" s="325"/>
    </row>
    <row r="453" spans="1:24" ht="7.5" customHeight="1">
      <c r="A453" s="178"/>
      <c r="B453" s="252"/>
      <c r="C453" s="515"/>
      <c r="D453" s="262"/>
      <c r="E453" s="263"/>
      <c r="F453" s="254"/>
      <c r="G453" s="255"/>
      <c r="H453" s="254"/>
      <c r="I453" s="255"/>
      <c r="J453" s="254"/>
      <c r="K453" s="255"/>
      <c r="L453" s="254"/>
      <c r="M453" s="255"/>
      <c r="N453" s="183"/>
      <c r="O453" s="39"/>
      <c r="P453" s="256"/>
      <c r="Q453" s="256"/>
      <c r="R453" s="256"/>
      <c r="S453" s="256"/>
      <c r="T453" s="256"/>
      <c r="U453" s="256"/>
      <c r="V453" s="257"/>
      <c r="W453" s="257"/>
      <c r="X453" s="257"/>
    </row>
    <row r="454" spans="1:24" ht="11.25" customHeight="1">
      <c r="A454" s="178" t="s">
        <v>13</v>
      </c>
      <c r="B454" s="511" t="s">
        <v>133</v>
      </c>
      <c r="C454" s="401" t="s">
        <v>231</v>
      </c>
      <c r="D454" s="265">
        <v>0</v>
      </c>
      <c r="E454" s="320" t="s">
        <v>63</v>
      </c>
      <c r="F454" s="17">
        <v>917</v>
      </c>
      <c r="G454" s="18">
        <v>52.297668916962571</v>
      </c>
      <c r="H454" s="267">
        <v>36700</v>
      </c>
      <c r="I454" s="268">
        <v>58.396258624522169</v>
      </c>
      <c r="J454" s="267">
        <v>20440</v>
      </c>
      <c r="K454" s="268">
        <v>58.568054942611937</v>
      </c>
      <c r="L454" s="267">
        <v>6598</v>
      </c>
      <c r="M454" s="268">
        <v>58.334220170301833</v>
      </c>
      <c r="N454" s="183"/>
      <c r="O454" s="41"/>
      <c r="P454" s="269"/>
      <c r="Q454" s="270"/>
      <c r="R454" s="269"/>
      <c r="S454" s="269"/>
      <c r="T454" s="270"/>
      <c r="U454" s="269"/>
      <c r="V454" s="269"/>
      <c r="W454" s="270"/>
      <c r="X454" s="269"/>
    </row>
    <row r="455" spans="1:24" ht="11.25" customHeight="1">
      <c r="A455" s="178"/>
      <c r="B455" s="509"/>
      <c r="C455" s="514" t="s">
        <v>353</v>
      </c>
      <c r="D455" s="179">
        <v>3</v>
      </c>
      <c r="E455" s="243" t="s">
        <v>64</v>
      </c>
      <c r="F455" s="1">
        <v>568</v>
      </c>
      <c r="G455" s="2">
        <v>31.322866859509112</v>
      </c>
      <c r="H455" s="181">
        <v>17469</v>
      </c>
      <c r="I455" s="182">
        <v>26.847682574209447</v>
      </c>
      <c r="J455" s="181">
        <v>9827</v>
      </c>
      <c r="K455" s="182">
        <v>27.184575030816386</v>
      </c>
      <c r="L455" s="181">
        <v>3187</v>
      </c>
      <c r="M455" s="182">
        <v>27.256364253042172</v>
      </c>
      <c r="N455" s="183"/>
      <c r="O455" s="34"/>
      <c r="P455" s="442"/>
      <c r="Q455" s="443"/>
      <c r="R455" s="442"/>
      <c r="S455" s="442"/>
      <c r="T455" s="443"/>
      <c r="U455" s="442"/>
      <c r="V455" s="442"/>
      <c r="W455" s="443"/>
      <c r="X455" s="442"/>
    </row>
    <row r="456" spans="1:24" ht="11.25" customHeight="1">
      <c r="A456" s="178"/>
      <c r="B456" s="509"/>
      <c r="C456" s="514"/>
      <c r="D456" s="179">
        <v>8</v>
      </c>
      <c r="E456" s="243" t="s">
        <v>66</v>
      </c>
      <c r="F456" s="1">
        <v>138</v>
      </c>
      <c r="G456" s="2">
        <v>7.6800875314439621</v>
      </c>
      <c r="H456" s="181">
        <v>4618</v>
      </c>
      <c r="I456" s="182">
        <v>7.0677032516152076</v>
      </c>
      <c r="J456" s="181">
        <v>2476</v>
      </c>
      <c r="K456" s="182">
        <v>6.83189954841668</v>
      </c>
      <c r="L456" s="181">
        <v>859</v>
      </c>
      <c r="M456" s="182">
        <v>7.1197506463690026</v>
      </c>
      <c r="N456" s="183"/>
      <c r="O456" s="34"/>
      <c r="P456" s="442"/>
      <c r="Q456" s="443"/>
      <c r="R456" s="442"/>
      <c r="S456" s="442"/>
      <c r="T456" s="443"/>
      <c r="U456" s="442"/>
      <c r="V456" s="442"/>
      <c r="W456" s="443"/>
      <c r="X456" s="442"/>
    </row>
    <row r="457" spans="1:24" ht="11.25" customHeight="1">
      <c r="A457" s="178"/>
      <c r="B457" s="509"/>
      <c r="C457" s="514"/>
      <c r="D457" s="179">
        <v>13</v>
      </c>
      <c r="E457" s="243" t="s">
        <v>65</v>
      </c>
      <c r="F457" s="1">
        <v>65</v>
      </c>
      <c r="G457" s="2">
        <v>3.7576735977580391</v>
      </c>
      <c r="H457" s="181">
        <v>2175</v>
      </c>
      <c r="I457" s="182">
        <v>3.395925359991931</v>
      </c>
      <c r="J457" s="181">
        <v>1162</v>
      </c>
      <c r="K457" s="182">
        <v>3.3377679131446936</v>
      </c>
      <c r="L457" s="181">
        <v>373</v>
      </c>
      <c r="M457" s="182">
        <v>3.2058610983298839</v>
      </c>
      <c r="N457" s="183"/>
      <c r="O457" s="34"/>
      <c r="P457" s="442"/>
      <c r="Q457" s="443"/>
      <c r="R457" s="442"/>
      <c r="S457" s="442"/>
      <c r="T457" s="443"/>
      <c r="U457" s="442"/>
      <c r="V457" s="442"/>
      <c r="W457" s="443"/>
      <c r="X457" s="442"/>
    </row>
    <row r="458" spans="1:24" ht="11.25" customHeight="1">
      <c r="A458" s="178"/>
      <c r="B458" s="509"/>
      <c r="C458" s="514"/>
      <c r="D458" s="179">
        <v>18</v>
      </c>
      <c r="E458" s="243" t="s">
        <v>67</v>
      </c>
      <c r="F458" s="1">
        <v>45</v>
      </c>
      <c r="G458" s="2">
        <v>2.6346076515859935</v>
      </c>
      <c r="H458" s="181">
        <v>1237</v>
      </c>
      <c r="I458" s="182">
        <v>1.9411210105382171</v>
      </c>
      <c r="J458" s="181">
        <v>628</v>
      </c>
      <c r="K458" s="182">
        <v>1.8290871170249658</v>
      </c>
      <c r="L458" s="181">
        <v>232</v>
      </c>
      <c r="M458" s="182">
        <v>2.0130881498456743</v>
      </c>
      <c r="N458" s="183"/>
      <c r="O458" s="29">
        <v>3.1351268570413611</v>
      </c>
      <c r="P458" s="190">
        <v>2.8132226329655707</v>
      </c>
      <c r="Q458" s="191" t="s" cm="1">
        <v>378</v>
      </c>
      <c r="R458" s="192">
        <v>5.9180437660574362E-2</v>
      </c>
      <c r="S458" s="190">
        <v>2.7450638730294905</v>
      </c>
      <c r="T458" s="191" t="s" cm="1">
        <v>379</v>
      </c>
      <c r="U458" s="192">
        <v>7.315780433796773E-2</v>
      </c>
      <c r="V458" s="190">
        <v>2.7445963230822183</v>
      </c>
      <c r="W458" s="191" t="s" cm="1">
        <v>379</v>
      </c>
      <c r="X458" s="192">
        <v>7.3684311146710008E-2</v>
      </c>
    </row>
    <row r="459" spans="1:24" ht="11.25" customHeight="1">
      <c r="A459" s="178"/>
      <c r="B459" s="509"/>
      <c r="C459" s="514"/>
      <c r="D459" s="179">
        <v>23</v>
      </c>
      <c r="E459" s="243" t="s">
        <v>68</v>
      </c>
      <c r="F459" s="1">
        <v>21</v>
      </c>
      <c r="G459" s="2">
        <v>1.2753437090213307</v>
      </c>
      <c r="H459" s="181">
        <v>645</v>
      </c>
      <c r="I459" s="182">
        <v>1.0270181307982211</v>
      </c>
      <c r="J459" s="181">
        <v>361</v>
      </c>
      <c r="K459" s="182">
        <v>1.0221019771309259</v>
      </c>
      <c r="L459" s="181">
        <v>97</v>
      </c>
      <c r="M459" s="182">
        <v>0.83737138756692586</v>
      </c>
      <c r="N459" s="183"/>
      <c r="O459" s="30"/>
      <c r="P459" s="323" t="s" cm="1">
        <v>264</v>
      </c>
      <c r="Q459" s="324"/>
      <c r="R459" s="324"/>
      <c r="S459" s="323" t="s" cm="1">
        <v>264</v>
      </c>
      <c r="T459" s="324"/>
      <c r="U459" s="324"/>
      <c r="V459" s="323" t="s" cm="1">
        <v>264</v>
      </c>
      <c r="W459" s="325"/>
      <c r="X459" s="325"/>
    </row>
    <row r="460" spans="1:24" ht="11.25" customHeight="1">
      <c r="A460" s="178"/>
      <c r="B460" s="509"/>
      <c r="C460" s="514"/>
      <c r="D460" s="179">
        <v>28</v>
      </c>
      <c r="E460" s="243" t="s">
        <v>69</v>
      </c>
      <c r="F460" s="1">
        <v>5</v>
      </c>
      <c r="G460" s="2">
        <v>0.31000442909410508</v>
      </c>
      <c r="H460" s="181">
        <v>281</v>
      </c>
      <c r="I460" s="182">
        <v>0.43452798244864099</v>
      </c>
      <c r="J460" s="181">
        <v>149</v>
      </c>
      <c r="K460" s="182">
        <v>0.40007503326910648</v>
      </c>
      <c r="L460" s="181">
        <v>56</v>
      </c>
      <c r="M460" s="182">
        <v>0.42783004627516863</v>
      </c>
      <c r="N460" s="183"/>
      <c r="O460" s="33"/>
      <c r="P460" s="458"/>
      <c r="Q460" s="459"/>
      <c r="R460" s="460"/>
      <c r="S460" s="458"/>
      <c r="T460" s="459"/>
      <c r="U460" s="458"/>
      <c r="V460" s="458"/>
      <c r="W460" s="459"/>
      <c r="X460" s="458"/>
    </row>
    <row r="461" spans="1:24" ht="11.25" customHeight="1">
      <c r="A461" s="178"/>
      <c r="B461" s="509"/>
      <c r="C461" s="514"/>
      <c r="D461" s="179">
        <v>33</v>
      </c>
      <c r="E461" s="180" t="s">
        <v>62</v>
      </c>
      <c r="F461" s="1">
        <v>13</v>
      </c>
      <c r="G461" s="2">
        <v>0.72174730462205094</v>
      </c>
      <c r="H461" s="181">
        <v>578</v>
      </c>
      <c r="I461" s="182">
        <v>0.88976306589379317</v>
      </c>
      <c r="J461" s="181">
        <v>307</v>
      </c>
      <c r="K461" s="182">
        <v>0.8264384375844267</v>
      </c>
      <c r="L461" s="181">
        <v>102</v>
      </c>
      <c r="M461" s="182">
        <v>0.80551424826920592</v>
      </c>
      <c r="N461" s="183"/>
      <c r="O461" s="33"/>
      <c r="P461" s="458"/>
      <c r="Q461" s="459"/>
      <c r="R461" s="460"/>
      <c r="S461" s="458"/>
      <c r="T461" s="459"/>
      <c r="U461" s="458"/>
      <c r="V461" s="458"/>
      <c r="W461" s="459"/>
      <c r="X461" s="458"/>
    </row>
    <row r="462" spans="1:24" ht="11.25" customHeight="1">
      <c r="A462" s="178"/>
      <c r="B462" s="510"/>
      <c r="C462" s="515"/>
      <c r="D462" s="262"/>
      <c r="E462" s="263" t="s">
        <v>4</v>
      </c>
      <c r="F462" s="15">
        <v>1772</v>
      </c>
      <c r="G462" s="16">
        <v>100</v>
      </c>
      <c r="H462" s="254">
        <v>63703</v>
      </c>
      <c r="I462" s="255">
        <v>100</v>
      </c>
      <c r="J462" s="254">
        <v>35350</v>
      </c>
      <c r="K462" s="255">
        <v>100</v>
      </c>
      <c r="L462" s="254">
        <v>11504</v>
      </c>
      <c r="M462" s="255">
        <v>100</v>
      </c>
      <c r="N462" s="183"/>
      <c r="O462" s="39"/>
      <c r="P462" s="264"/>
      <c r="Q462" s="114"/>
      <c r="R462" s="264"/>
      <c r="S462" s="264"/>
      <c r="T462" s="114"/>
      <c r="U462" s="264"/>
      <c r="V462" s="264"/>
      <c r="W462" s="114"/>
      <c r="X462" s="264"/>
    </row>
    <row r="463" spans="1:24" ht="11.25" customHeight="1">
      <c r="A463" s="178" t="s">
        <v>14</v>
      </c>
      <c r="B463" s="511" t="s">
        <v>134</v>
      </c>
      <c r="C463" s="401" t="s">
        <v>232</v>
      </c>
      <c r="D463" s="265">
        <v>0</v>
      </c>
      <c r="E463" s="320" t="s">
        <v>63</v>
      </c>
      <c r="F463" s="17">
        <v>49</v>
      </c>
      <c r="G463" s="18">
        <v>2.862493212550298</v>
      </c>
      <c r="H463" s="267">
        <v>1999</v>
      </c>
      <c r="I463" s="268">
        <v>3.2520496092384219</v>
      </c>
      <c r="J463" s="267">
        <v>1068</v>
      </c>
      <c r="K463" s="268">
        <v>3.0633017824107944</v>
      </c>
      <c r="L463" s="267">
        <v>378</v>
      </c>
      <c r="M463" s="268">
        <v>3.2320096848897335</v>
      </c>
      <c r="N463" s="183"/>
      <c r="O463" s="41"/>
      <c r="P463" s="269"/>
      <c r="Q463" s="270"/>
      <c r="R463" s="269"/>
      <c r="S463" s="269"/>
      <c r="T463" s="270"/>
      <c r="U463" s="269"/>
      <c r="V463" s="269"/>
      <c r="W463" s="270"/>
      <c r="X463" s="269"/>
    </row>
    <row r="464" spans="1:24" ht="11.25" customHeight="1">
      <c r="A464" s="178"/>
      <c r="B464" s="509"/>
      <c r="C464" s="514" t="s">
        <v>354</v>
      </c>
      <c r="D464" s="179">
        <v>3</v>
      </c>
      <c r="E464" s="243" t="s">
        <v>64</v>
      </c>
      <c r="F464" s="1">
        <v>330</v>
      </c>
      <c r="G464" s="2">
        <v>18.232223702563733</v>
      </c>
      <c r="H464" s="181">
        <v>16166</v>
      </c>
      <c r="I464" s="182">
        <v>24.434733438961871</v>
      </c>
      <c r="J464" s="181">
        <v>8594</v>
      </c>
      <c r="K464" s="182">
        <v>23.009989164621388</v>
      </c>
      <c r="L464" s="181">
        <v>2859</v>
      </c>
      <c r="M464" s="182">
        <v>23.246881720109705</v>
      </c>
      <c r="N464" s="183"/>
      <c r="O464" s="34"/>
      <c r="P464" s="442"/>
      <c r="Q464" s="443"/>
      <c r="R464" s="442"/>
      <c r="S464" s="442"/>
      <c r="T464" s="443"/>
      <c r="U464" s="442"/>
      <c r="V464" s="442"/>
      <c r="W464" s="443"/>
      <c r="X464" s="442"/>
    </row>
    <row r="465" spans="1:24" ht="11.25" customHeight="1">
      <c r="A465" s="178"/>
      <c r="B465" s="509"/>
      <c r="C465" s="514"/>
      <c r="D465" s="179">
        <v>8</v>
      </c>
      <c r="E465" s="243" t="s">
        <v>66</v>
      </c>
      <c r="F465" s="1">
        <v>522</v>
      </c>
      <c r="G465" s="2">
        <v>29.279161287645987</v>
      </c>
      <c r="H465" s="181">
        <v>17631</v>
      </c>
      <c r="I465" s="182">
        <v>27.298555797858238</v>
      </c>
      <c r="J465" s="181">
        <v>9623</v>
      </c>
      <c r="K465" s="182">
        <v>26.964365744612262</v>
      </c>
      <c r="L465" s="181">
        <v>3045</v>
      </c>
      <c r="M465" s="182">
        <v>26.251640319243013</v>
      </c>
      <c r="N465" s="183"/>
      <c r="O465" s="34"/>
      <c r="P465" s="442"/>
      <c r="Q465" s="443"/>
      <c r="R465" s="442"/>
      <c r="S465" s="442"/>
      <c r="T465" s="443"/>
      <c r="U465" s="442"/>
      <c r="V465" s="442"/>
      <c r="W465" s="443"/>
      <c r="X465" s="442"/>
    </row>
    <row r="466" spans="1:24" ht="11.25" customHeight="1">
      <c r="A466" s="178"/>
      <c r="B466" s="509"/>
      <c r="C466" s="514"/>
      <c r="D466" s="179">
        <v>13</v>
      </c>
      <c r="E466" s="243" t="s">
        <v>65</v>
      </c>
      <c r="F466" s="1">
        <v>359</v>
      </c>
      <c r="G466" s="2">
        <v>20.262374861405757</v>
      </c>
      <c r="H466" s="181">
        <v>12045</v>
      </c>
      <c r="I466" s="182">
        <v>19.06002084940895</v>
      </c>
      <c r="J466" s="181">
        <v>6871</v>
      </c>
      <c r="K466" s="182">
        <v>19.679245879734868</v>
      </c>
      <c r="L466" s="181">
        <v>2228</v>
      </c>
      <c r="M466" s="182">
        <v>19.634498788256767</v>
      </c>
      <c r="N466" s="183"/>
      <c r="O466" s="34"/>
      <c r="P466" s="442"/>
      <c r="Q466" s="443"/>
      <c r="R466" s="442"/>
      <c r="S466" s="442"/>
      <c r="T466" s="443"/>
      <c r="U466" s="442"/>
      <c r="V466" s="442"/>
      <c r="W466" s="443"/>
      <c r="X466" s="442"/>
    </row>
    <row r="467" spans="1:24" ht="11.25" customHeight="1">
      <c r="A467" s="178"/>
      <c r="B467" s="509"/>
      <c r="C467" s="514"/>
      <c r="D467" s="179">
        <v>18</v>
      </c>
      <c r="E467" s="243" t="s">
        <v>67</v>
      </c>
      <c r="F467" s="1">
        <v>275</v>
      </c>
      <c r="G467" s="2">
        <v>15.606703189242687</v>
      </c>
      <c r="H467" s="181">
        <v>7727</v>
      </c>
      <c r="I467" s="182">
        <v>12.448258378209671</v>
      </c>
      <c r="J467" s="181">
        <v>4529</v>
      </c>
      <c r="K467" s="182">
        <v>13.225997973214737</v>
      </c>
      <c r="L467" s="181">
        <v>1458</v>
      </c>
      <c r="M467" s="182">
        <v>13.219287547006331</v>
      </c>
      <c r="N467" s="183"/>
      <c r="O467" s="29">
        <v>12.129876753727384</v>
      </c>
      <c r="P467" s="190">
        <v>11.434713300562029</v>
      </c>
      <c r="Q467" s="191" t="s" cm="1">
        <v>377</v>
      </c>
      <c r="R467" s="192">
        <v>8.248791925812235E-2</v>
      </c>
      <c r="S467" s="190">
        <v>11.7428681381549</v>
      </c>
      <c r="T467" s="191" t="s" cm="1">
        <v>378</v>
      </c>
      <c r="U467" s="192">
        <v>4.5732759501878308E-2</v>
      </c>
      <c r="V467" s="190">
        <v>11.828353791869228</v>
      </c>
      <c r="W467" s="191" t="s" cm="1">
        <v>362</v>
      </c>
      <c r="X467" s="192">
        <v>3.5075306368646808E-2</v>
      </c>
    </row>
    <row r="468" spans="1:24" ht="11.25" customHeight="1">
      <c r="A468" s="178"/>
      <c r="B468" s="509"/>
      <c r="C468" s="514"/>
      <c r="D468" s="179">
        <v>23</v>
      </c>
      <c r="E468" s="243" t="s">
        <v>68</v>
      </c>
      <c r="F468" s="1">
        <v>113</v>
      </c>
      <c r="G468" s="2">
        <v>6.4438090615148393</v>
      </c>
      <c r="H468" s="181">
        <v>3341</v>
      </c>
      <c r="I468" s="182">
        <v>5.3487862616604591</v>
      </c>
      <c r="J468" s="181">
        <v>1910</v>
      </c>
      <c r="K468" s="182">
        <v>5.4997281367726902</v>
      </c>
      <c r="L468" s="181">
        <v>589</v>
      </c>
      <c r="M468" s="182">
        <v>5.2101283125444118</v>
      </c>
      <c r="N468" s="183"/>
      <c r="O468" s="30"/>
      <c r="P468" s="323" t="s" cm="1">
        <v>264</v>
      </c>
      <c r="Q468" s="324"/>
      <c r="R468" s="324"/>
      <c r="S468" s="323" t="s" cm="1">
        <v>264</v>
      </c>
      <c r="T468" s="324"/>
      <c r="U468" s="324"/>
      <c r="V468" s="323" t="s" cm="1">
        <v>384</v>
      </c>
      <c r="W468" s="325"/>
      <c r="X468" s="325"/>
    </row>
    <row r="469" spans="1:24" ht="11.25" customHeight="1">
      <c r="A469" s="178"/>
      <c r="B469" s="509"/>
      <c r="C469" s="514"/>
      <c r="D469" s="179">
        <v>28</v>
      </c>
      <c r="E469" s="243" t="s">
        <v>69</v>
      </c>
      <c r="F469" s="1">
        <v>35</v>
      </c>
      <c r="G469" s="2">
        <v>1.9636339326154499</v>
      </c>
      <c r="H469" s="181">
        <v>1490</v>
      </c>
      <c r="I469" s="182">
        <v>2.4585958892522082</v>
      </c>
      <c r="J469" s="181">
        <v>869</v>
      </c>
      <c r="K469" s="182">
        <v>2.6486480500113414</v>
      </c>
      <c r="L469" s="181">
        <v>290</v>
      </c>
      <c r="M469" s="182">
        <v>2.7460539063390113</v>
      </c>
      <c r="N469" s="183"/>
      <c r="O469" s="33"/>
      <c r="P469" s="458"/>
      <c r="Q469" s="459"/>
      <c r="R469" s="460"/>
      <c r="S469" s="458"/>
      <c r="T469" s="459"/>
      <c r="U469" s="458"/>
      <c r="V469" s="458"/>
      <c r="W469" s="459"/>
      <c r="X469" s="458"/>
    </row>
    <row r="470" spans="1:24" ht="11.25" customHeight="1">
      <c r="A470" s="178"/>
      <c r="B470" s="509"/>
      <c r="C470" s="514"/>
      <c r="D470" s="179">
        <v>33</v>
      </c>
      <c r="E470" s="180" t="s">
        <v>62</v>
      </c>
      <c r="F470" s="1">
        <v>91</v>
      </c>
      <c r="G470" s="2">
        <v>5.3496007524592226</v>
      </c>
      <c r="H470" s="181">
        <v>3338</v>
      </c>
      <c r="I470" s="182">
        <v>5.6989997754274331</v>
      </c>
      <c r="J470" s="181">
        <v>1911</v>
      </c>
      <c r="K470" s="182">
        <v>5.9087232686136035</v>
      </c>
      <c r="L470" s="181">
        <v>674</v>
      </c>
      <c r="M470" s="182">
        <v>6.4594997216116461</v>
      </c>
      <c r="N470" s="183"/>
      <c r="O470" s="33"/>
      <c r="P470" s="458"/>
      <c r="Q470" s="459"/>
      <c r="R470" s="460"/>
      <c r="S470" s="458"/>
      <c r="T470" s="459"/>
      <c r="U470" s="458"/>
      <c r="V470" s="458"/>
      <c r="W470" s="459"/>
      <c r="X470" s="458"/>
    </row>
    <row r="471" spans="1:24" ht="11.25" customHeight="1">
      <c r="A471" s="107"/>
      <c r="B471" s="510"/>
      <c r="C471" s="515"/>
      <c r="D471" s="262"/>
      <c r="E471" s="263" t="s">
        <v>4</v>
      </c>
      <c r="F471" s="15">
        <v>1774</v>
      </c>
      <c r="G471" s="16">
        <v>100</v>
      </c>
      <c r="H471" s="254">
        <v>63737</v>
      </c>
      <c r="I471" s="255">
        <v>100</v>
      </c>
      <c r="J471" s="254">
        <v>35375</v>
      </c>
      <c r="K471" s="255">
        <v>100</v>
      </c>
      <c r="L471" s="254">
        <v>11521</v>
      </c>
      <c r="M471" s="255">
        <v>100</v>
      </c>
      <c r="N471" s="183"/>
      <c r="O471" s="39"/>
      <c r="P471" s="264"/>
      <c r="Q471" s="114"/>
      <c r="R471" s="264"/>
      <c r="S471" s="264"/>
      <c r="T471" s="114"/>
      <c r="U471" s="264"/>
      <c r="V471" s="264"/>
      <c r="W471" s="114"/>
      <c r="X471" s="264"/>
    </row>
    <row r="472" spans="1:24" ht="11.25" customHeight="1">
      <c r="A472" s="178" t="s">
        <v>15</v>
      </c>
      <c r="B472" s="511" t="s">
        <v>135</v>
      </c>
      <c r="C472" s="401" t="s">
        <v>233</v>
      </c>
      <c r="D472" s="265">
        <v>0</v>
      </c>
      <c r="E472" s="320" t="s">
        <v>63</v>
      </c>
      <c r="F472" s="17">
        <v>1311</v>
      </c>
      <c r="G472" s="18">
        <v>73.573070918232602</v>
      </c>
      <c r="H472" s="267">
        <v>40702</v>
      </c>
      <c r="I472" s="268">
        <v>64.719446105818108</v>
      </c>
      <c r="J472" s="267">
        <v>23684</v>
      </c>
      <c r="K472" s="268">
        <v>68.560778092539536</v>
      </c>
      <c r="L472" s="267">
        <v>7572</v>
      </c>
      <c r="M472" s="268">
        <v>68.475442956186015</v>
      </c>
      <c r="N472" s="183"/>
      <c r="O472" s="41"/>
      <c r="P472" s="269"/>
      <c r="Q472" s="270"/>
      <c r="R472" s="269"/>
      <c r="S472" s="269"/>
      <c r="T472" s="270"/>
      <c r="U472" s="269"/>
      <c r="V472" s="269"/>
      <c r="W472" s="270"/>
      <c r="X472" s="269"/>
    </row>
    <row r="473" spans="1:24" ht="11.25" customHeight="1">
      <c r="A473" s="178"/>
      <c r="B473" s="509"/>
      <c r="C473" s="514" t="s">
        <v>355</v>
      </c>
      <c r="D473" s="179">
        <v>3</v>
      </c>
      <c r="E473" s="243" t="s">
        <v>64</v>
      </c>
      <c r="F473" s="1">
        <v>148</v>
      </c>
      <c r="G473" s="2">
        <v>8.3479910544077729</v>
      </c>
      <c r="H473" s="181">
        <v>7206</v>
      </c>
      <c r="I473" s="182">
        <v>10.992999256341813</v>
      </c>
      <c r="J473" s="181">
        <v>3724</v>
      </c>
      <c r="K473" s="182">
        <v>10.207809458888963</v>
      </c>
      <c r="L473" s="181">
        <v>1240</v>
      </c>
      <c r="M473" s="182">
        <v>10.151805655191964</v>
      </c>
      <c r="N473" s="183"/>
      <c r="O473" s="34"/>
      <c r="P473" s="442"/>
      <c r="Q473" s="443"/>
      <c r="R473" s="442"/>
      <c r="S473" s="442"/>
      <c r="T473" s="443"/>
      <c r="U473" s="442"/>
      <c r="V473" s="442"/>
      <c r="W473" s="443"/>
      <c r="X473" s="442"/>
    </row>
    <row r="474" spans="1:24" ht="11.25" customHeight="1">
      <c r="A474" s="178"/>
      <c r="B474" s="509"/>
      <c r="C474" s="514"/>
      <c r="D474" s="179">
        <v>8</v>
      </c>
      <c r="E474" s="243" t="s">
        <v>66</v>
      </c>
      <c r="F474" s="1">
        <v>74</v>
      </c>
      <c r="G474" s="2">
        <v>4.1735169528703064</v>
      </c>
      <c r="H474" s="181">
        <v>3654</v>
      </c>
      <c r="I474" s="182">
        <v>5.7100629235848528</v>
      </c>
      <c r="J474" s="181">
        <v>1880</v>
      </c>
      <c r="K474" s="182">
        <v>5.2352331431713486</v>
      </c>
      <c r="L474" s="181">
        <v>611</v>
      </c>
      <c r="M474" s="182">
        <v>5.1296243008676905</v>
      </c>
      <c r="N474" s="183"/>
      <c r="O474" s="34"/>
      <c r="P474" s="442"/>
      <c r="Q474" s="443"/>
      <c r="R474" s="442"/>
      <c r="S474" s="442"/>
      <c r="T474" s="443"/>
      <c r="U474" s="442"/>
      <c r="V474" s="442"/>
      <c r="W474" s="443"/>
      <c r="X474" s="442"/>
    </row>
    <row r="475" spans="1:24" ht="11.25" customHeight="1">
      <c r="A475" s="178"/>
      <c r="B475" s="509"/>
      <c r="C475" s="514"/>
      <c r="D475" s="179">
        <v>13</v>
      </c>
      <c r="E475" s="243" t="s">
        <v>65</v>
      </c>
      <c r="F475" s="1">
        <v>68</v>
      </c>
      <c r="G475" s="2">
        <v>4.0043496402871366</v>
      </c>
      <c r="H475" s="181">
        <v>2375</v>
      </c>
      <c r="I475" s="182">
        <v>3.73844174636071</v>
      </c>
      <c r="J475" s="181">
        <v>1198</v>
      </c>
      <c r="K475" s="182">
        <v>3.3773727231947577</v>
      </c>
      <c r="L475" s="181">
        <v>405</v>
      </c>
      <c r="M475" s="182">
        <v>3.3895836675317099</v>
      </c>
      <c r="N475" s="183"/>
      <c r="O475" s="34"/>
      <c r="P475" s="442"/>
      <c r="Q475" s="443"/>
      <c r="R475" s="442"/>
      <c r="S475" s="442"/>
      <c r="T475" s="443"/>
      <c r="U475" s="442"/>
      <c r="V475" s="442"/>
      <c r="W475" s="443"/>
      <c r="X475" s="442"/>
    </row>
    <row r="476" spans="1:24" ht="11.25" customHeight="1">
      <c r="A476" s="178"/>
      <c r="B476" s="509"/>
      <c r="C476" s="514"/>
      <c r="D476" s="179">
        <v>18</v>
      </c>
      <c r="E476" s="243" t="s">
        <v>67</v>
      </c>
      <c r="F476" s="1">
        <v>53</v>
      </c>
      <c r="G476" s="2">
        <v>3.0144704887272158</v>
      </c>
      <c r="H476" s="181">
        <v>1796</v>
      </c>
      <c r="I476" s="182">
        <v>2.8233353513256221</v>
      </c>
      <c r="J476" s="181">
        <v>923</v>
      </c>
      <c r="K476" s="182">
        <v>2.5758713509336419</v>
      </c>
      <c r="L476" s="181">
        <v>311</v>
      </c>
      <c r="M476" s="182">
        <v>2.5847099186164453</v>
      </c>
      <c r="N476" s="183"/>
      <c r="O476" s="29">
        <v>3.742488958375775</v>
      </c>
      <c r="P476" s="190">
        <v>5.5481093179920915</v>
      </c>
      <c r="Q476" s="191" t="s" cm="1">
        <v>377</v>
      </c>
      <c r="R476" s="192">
        <v>-0.17348976436192798</v>
      </c>
      <c r="S476" s="190">
        <v>4.7649552881306763</v>
      </c>
      <c r="T476" s="191" t="s" cm="1">
        <v>377</v>
      </c>
      <c r="U476" s="192">
        <v>-0.10528794112868778</v>
      </c>
      <c r="V476" s="190">
        <v>4.8582842999915634</v>
      </c>
      <c r="W476" s="191" t="s" cm="1">
        <v>377</v>
      </c>
      <c r="X476" s="192">
        <v>-0.11377355635205698</v>
      </c>
    </row>
    <row r="477" spans="1:24" ht="11.25" customHeight="1">
      <c r="A477" s="178"/>
      <c r="B477" s="509"/>
      <c r="C477" s="514"/>
      <c r="D477" s="179">
        <v>23</v>
      </c>
      <c r="E477" s="243" t="s">
        <v>68</v>
      </c>
      <c r="F477" s="1">
        <v>26</v>
      </c>
      <c r="G477" s="2">
        <v>1.5153857700288966</v>
      </c>
      <c r="H477" s="181">
        <v>932</v>
      </c>
      <c r="I477" s="182">
        <v>1.4646064017983966</v>
      </c>
      <c r="J477" s="181">
        <v>495</v>
      </c>
      <c r="K477" s="182">
        <v>1.3432546188317427</v>
      </c>
      <c r="L477" s="181">
        <v>138</v>
      </c>
      <c r="M477" s="182">
        <v>1.118936943160721</v>
      </c>
      <c r="N477" s="183"/>
      <c r="O477" s="30"/>
      <c r="P477" s="323" t="s" cm="1">
        <v>265</v>
      </c>
      <c r="Q477" s="324"/>
      <c r="R477" s="324"/>
      <c r="S477" s="323" t="s" cm="1">
        <v>265</v>
      </c>
      <c r="T477" s="324"/>
      <c r="U477" s="324"/>
      <c r="V477" s="323" t="s" cm="1">
        <v>265</v>
      </c>
      <c r="W477" s="325"/>
      <c r="X477" s="325"/>
    </row>
    <row r="478" spans="1:24" ht="11.25" customHeight="1">
      <c r="A478" s="178"/>
      <c r="B478" s="509"/>
      <c r="C478" s="514"/>
      <c r="D478" s="179">
        <v>28</v>
      </c>
      <c r="E478" s="243" t="s">
        <v>69</v>
      </c>
      <c r="F478" s="1">
        <v>9</v>
      </c>
      <c r="G478" s="2">
        <v>0.520840113952175</v>
      </c>
      <c r="H478" s="181">
        <v>672</v>
      </c>
      <c r="I478" s="182">
        <v>1.0281733429102089</v>
      </c>
      <c r="J478" s="181">
        <v>329</v>
      </c>
      <c r="K478" s="182">
        <v>0.8531221741982562</v>
      </c>
      <c r="L478" s="181">
        <v>104</v>
      </c>
      <c r="M478" s="182">
        <v>0.78709674153789944</v>
      </c>
      <c r="N478" s="183"/>
      <c r="O478" s="33"/>
      <c r="P478" s="458"/>
      <c r="Q478" s="459"/>
      <c r="R478" s="460"/>
      <c r="S478" s="458"/>
      <c r="T478" s="459"/>
      <c r="U478" s="458"/>
      <c r="V478" s="458"/>
      <c r="W478" s="459"/>
      <c r="X478" s="458"/>
    </row>
    <row r="479" spans="1:24" ht="11.25" customHeight="1">
      <c r="A479" s="178"/>
      <c r="B479" s="509"/>
      <c r="C479" s="514"/>
      <c r="D479" s="179">
        <v>33</v>
      </c>
      <c r="E479" s="180" t="s">
        <v>62</v>
      </c>
      <c r="F479" s="1">
        <v>87</v>
      </c>
      <c r="G479" s="2">
        <v>4.8503750614922421</v>
      </c>
      <c r="H479" s="181">
        <v>6334</v>
      </c>
      <c r="I479" s="182">
        <v>9.5229348718813345</v>
      </c>
      <c r="J479" s="181">
        <v>3097</v>
      </c>
      <c r="K479" s="182">
        <v>7.8465584382427007</v>
      </c>
      <c r="L479" s="181">
        <v>1112</v>
      </c>
      <c r="M479" s="182">
        <v>8.3627998169053281</v>
      </c>
      <c r="N479" s="183"/>
      <c r="O479" s="33"/>
      <c r="P479" s="458"/>
      <c r="Q479" s="459"/>
      <c r="R479" s="460"/>
      <c r="S479" s="458"/>
      <c r="T479" s="459"/>
      <c r="U479" s="458"/>
      <c r="V479" s="458"/>
      <c r="W479" s="459"/>
      <c r="X479" s="458"/>
    </row>
    <row r="480" spans="1:24" ht="11.25" customHeight="1">
      <c r="A480" s="178"/>
      <c r="B480" s="510"/>
      <c r="C480" s="515"/>
      <c r="D480" s="262"/>
      <c r="E480" s="263" t="s">
        <v>4</v>
      </c>
      <c r="F480" s="15">
        <v>1776</v>
      </c>
      <c r="G480" s="16">
        <v>100</v>
      </c>
      <c r="H480" s="254">
        <v>63671</v>
      </c>
      <c r="I480" s="255">
        <v>100</v>
      </c>
      <c r="J480" s="254">
        <v>35330</v>
      </c>
      <c r="K480" s="255">
        <v>100</v>
      </c>
      <c r="L480" s="254">
        <v>11493</v>
      </c>
      <c r="M480" s="255">
        <v>100</v>
      </c>
      <c r="N480" s="183"/>
      <c r="O480" s="39"/>
      <c r="P480" s="264"/>
      <c r="Q480" s="114"/>
      <c r="R480" s="264"/>
      <c r="S480" s="264"/>
      <c r="T480" s="114"/>
      <c r="U480" s="264"/>
      <c r="V480" s="264"/>
      <c r="W480" s="114"/>
      <c r="X480" s="264"/>
    </row>
    <row r="481" spans="1:31" ht="12" customHeight="1">
      <c r="A481" s="178" t="s">
        <v>16</v>
      </c>
      <c r="B481" s="511" t="s">
        <v>136</v>
      </c>
      <c r="C481" s="401" t="s">
        <v>234</v>
      </c>
      <c r="D481" s="265">
        <v>0</v>
      </c>
      <c r="E481" s="320" t="s">
        <v>63</v>
      </c>
      <c r="F481" s="17">
        <v>235</v>
      </c>
      <c r="G481" s="18">
        <v>13.035526795548058</v>
      </c>
      <c r="H481" s="267">
        <v>19972</v>
      </c>
      <c r="I481" s="268">
        <v>30.847710482304997</v>
      </c>
      <c r="J481" s="267">
        <v>11094</v>
      </c>
      <c r="K481" s="268">
        <v>28.564196357964239</v>
      </c>
      <c r="L481" s="267">
        <v>3621</v>
      </c>
      <c r="M481" s="268">
        <v>29.332542086704656</v>
      </c>
      <c r="N481" s="183"/>
      <c r="O481" s="41"/>
      <c r="P481" s="269"/>
      <c r="Q481" s="270"/>
      <c r="R481" s="269"/>
      <c r="S481" s="269"/>
      <c r="T481" s="270"/>
      <c r="U481" s="269"/>
      <c r="V481" s="269"/>
      <c r="W481" s="270"/>
      <c r="X481" s="269"/>
    </row>
    <row r="482" spans="1:31" ht="12" customHeight="1">
      <c r="A482" s="178"/>
      <c r="B482" s="508"/>
      <c r="C482" s="514" t="s">
        <v>356</v>
      </c>
      <c r="D482" s="179">
        <v>3</v>
      </c>
      <c r="E482" s="243" t="s">
        <v>64</v>
      </c>
      <c r="F482" s="1">
        <v>1028</v>
      </c>
      <c r="G482" s="2">
        <v>57.549157184215204</v>
      </c>
      <c r="H482" s="181">
        <v>29264</v>
      </c>
      <c r="I482" s="182">
        <v>46.004890147546135</v>
      </c>
      <c r="J482" s="181">
        <v>16589</v>
      </c>
      <c r="K482" s="182">
        <v>48.495446542884693</v>
      </c>
      <c r="L482" s="181">
        <v>5462</v>
      </c>
      <c r="M482" s="182">
        <v>49.362470515138988</v>
      </c>
      <c r="N482" s="183"/>
      <c r="O482" s="34"/>
      <c r="P482" s="442"/>
      <c r="Q482" s="443"/>
      <c r="R482" s="442"/>
      <c r="S482" s="442"/>
      <c r="T482" s="443"/>
      <c r="U482" s="442"/>
      <c r="V482" s="442"/>
      <c r="W482" s="443"/>
      <c r="X482" s="442"/>
    </row>
    <row r="483" spans="1:31" ht="12" customHeight="1">
      <c r="A483" s="178"/>
      <c r="B483" s="508"/>
      <c r="C483" s="514"/>
      <c r="D483" s="179">
        <v>8</v>
      </c>
      <c r="E483" s="243" t="s">
        <v>66</v>
      </c>
      <c r="F483" s="1">
        <v>284</v>
      </c>
      <c r="G483" s="2">
        <v>16.187045459649482</v>
      </c>
      <c r="H483" s="181">
        <v>8389</v>
      </c>
      <c r="I483" s="182">
        <v>13.418245316200888</v>
      </c>
      <c r="J483" s="181">
        <v>4455</v>
      </c>
      <c r="K483" s="182">
        <v>13.506257858251242</v>
      </c>
      <c r="L483" s="181">
        <v>1350</v>
      </c>
      <c r="M483" s="182">
        <v>12.166080817020987</v>
      </c>
      <c r="N483" s="183"/>
      <c r="O483" s="34"/>
      <c r="P483" s="442"/>
      <c r="Q483" s="443"/>
      <c r="R483" s="442"/>
      <c r="S483" s="442"/>
      <c r="T483" s="443"/>
      <c r="U483" s="442"/>
      <c r="V483" s="442"/>
      <c r="W483" s="443"/>
      <c r="X483" s="442"/>
    </row>
    <row r="484" spans="1:31" ht="12" customHeight="1">
      <c r="A484" s="178"/>
      <c r="B484" s="508"/>
      <c r="C484" s="514"/>
      <c r="D484" s="179">
        <v>13</v>
      </c>
      <c r="E484" s="243" t="s">
        <v>65</v>
      </c>
      <c r="F484" s="1">
        <v>113</v>
      </c>
      <c r="G484" s="2">
        <v>6.5868364933757864</v>
      </c>
      <c r="H484" s="181">
        <v>2873</v>
      </c>
      <c r="I484" s="182">
        <v>4.5643925793122344</v>
      </c>
      <c r="J484" s="181">
        <v>1537</v>
      </c>
      <c r="K484" s="182">
        <v>4.5970268439442714</v>
      </c>
      <c r="L484" s="181">
        <v>497</v>
      </c>
      <c r="M484" s="182">
        <v>4.3360605793911624</v>
      </c>
      <c r="N484" s="183"/>
      <c r="O484" s="34"/>
      <c r="P484" s="442"/>
      <c r="Q484" s="443"/>
      <c r="R484" s="442"/>
      <c r="S484" s="442"/>
      <c r="T484" s="443"/>
      <c r="U484" s="442"/>
      <c r="V484" s="442"/>
      <c r="W484" s="443"/>
      <c r="X484" s="442"/>
    </row>
    <row r="485" spans="1:31" ht="12" customHeight="1">
      <c r="A485" s="178"/>
      <c r="B485" s="508"/>
      <c r="C485" s="514"/>
      <c r="D485" s="179">
        <v>18</v>
      </c>
      <c r="E485" s="243" t="s">
        <v>67</v>
      </c>
      <c r="F485" s="1">
        <v>56</v>
      </c>
      <c r="G485" s="2">
        <v>3.2654955863526389</v>
      </c>
      <c r="H485" s="181">
        <v>1371</v>
      </c>
      <c r="I485" s="182">
        <v>2.2079187513721488</v>
      </c>
      <c r="J485" s="181">
        <v>733</v>
      </c>
      <c r="K485" s="182">
        <v>2.1650452670234972</v>
      </c>
      <c r="L485" s="181">
        <v>236</v>
      </c>
      <c r="M485" s="182">
        <v>2.0028702708646757</v>
      </c>
      <c r="N485" s="183"/>
      <c r="O485" s="29">
        <v>5.3436847001013961</v>
      </c>
      <c r="P485" s="190">
        <v>4.2833639439227653</v>
      </c>
      <c r="Q485" s="191" t="s" cm="1">
        <v>377</v>
      </c>
      <c r="R485" s="192">
        <v>0.182812164763997</v>
      </c>
      <c r="S485" s="190">
        <v>4.2762349714707231</v>
      </c>
      <c r="T485" s="191" t="s" cm="1">
        <v>377</v>
      </c>
      <c r="U485" s="192">
        <v>0.19070013223385326</v>
      </c>
      <c r="V485" s="190">
        <v>4.1885991711338448</v>
      </c>
      <c r="W485" s="191" t="s" cm="1">
        <v>377</v>
      </c>
      <c r="X485" s="192">
        <v>0.20265605664039352</v>
      </c>
    </row>
    <row r="486" spans="1:31" ht="12" customHeight="1">
      <c r="A486" s="178"/>
      <c r="B486" s="508"/>
      <c r="C486" s="514"/>
      <c r="D486" s="179">
        <v>23</v>
      </c>
      <c r="E486" s="243" t="s">
        <v>68</v>
      </c>
      <c r="F486" s="1">
        <v>37</v>
      </c>
      <c r="G486" s="2">
        <v>2.1396299103001768</v>
      </c>
      <c r="H486" s="181">
        <v>707</v>
      </c>
      <c r="I486" s="182">
        <v>1.1145070040057921</v>
      </c>
      <c r="J486" s="181">
        <v>381</v>
      </c>
      <c r="K486" s="182">
        <v>1.0584283445417619</v>
      </c>
      <c r="L486" s="181">
        <v>114</v>
      </c>
      <c r="M486" s="182">
        <v>0.9064342959799595</v>
      </c>
      <c r="N486" s="183"/>
      <c r="O486" s="30"/>
      <c r="P486" s="323" t="s" cm="1">
        <v>264</v>
      </c>
      <c r="Q486" s="324"/>
      <c r="R486" s="324"/>
      <c r="S486" s="323" t="s" cm="1">
        <v>264</v>
      </c>
      <c r="T486" s="324"/>
      <c r="U486" s="324"/>
      <c r="V486" s="323" t="s" cm="1">
        <v>264</v>
      </c>
      <c r="W486" s="325"/>
      <c r="X486" s="325"/>
    </row>
    <row r="487" spans="1:31" ht="12" customHeight="1">
      <c r="A487" s="178"/>
      <c r="B487" s="508"/>
      <c r="C487" s="514"/>
      <c r="D487" s="179">
        <v>28</v>
      </c>
      <c r="E487" s="243" t="s">
        <v>69</v>
      </c>
      <c r="F487" s="1">
        <v>8</v>
      </c>
      <c r="G487" s="2">
        <v>0.43856619063662083</v>
      </c>
      <c r="H487" s="181">
        <v>325</v>
      </c>
      <c r="I487" s="182">
        <v>0.50692389282237615</v>
      </c>
      <c r="J487" s="181">
        <v>160</v>
      </c>
      <c r="K487" s="182">
        <v>0.44753619349657159</v>
      </c>
      <c r="L487" s="181">
        <v>55</v>
      </c>
      <c r="M487" s="182">
        <v>0.46228990701251921</v>
      </c>
      <c r="N487" s="183"/>
      <c r="O487" s="33"/>
      <c r="P487" s="458"/>
      <c r="Q487" s="459"/>
      <c r="R487" s="460"/>
      <c r="S487" s="458"/>
      <c r="T487" s="459"/>
      <c r="U487" s="458"/>
      <c r="V487" s="458"/>
      <c r="W487" s="459"/>
      <c r="X487" s="458"/>
    </row>
    <row r="488" spans="1:31" ht="12" customHeight="1">
      <c r="A488" s="178"/>
      <c r="B488" s="508"/>
      <c r="C488" s="514"/>
      <c r="D488" s="179">
        <v>33</v>
      </c>
      <c r="E488" s="180" t="s">
        <v>62</v>
      </c>
      <c r="F488" s="1">
        <v>14</v>
      </c>
      <c r="G488" s="2">
        <v>0.79774237991921504</v>
      </c>
      <c r="H488" s="181">
        <v>879</v>
      </c>
      <c r="I488" s="182">
        <v>1.3354118264583261</v>
      </c>
      <c r="J488" s="181">
        <v>432</v>
      </c>
      <c r="K488" s="182">
        <v>1.1660625918890293</v>
      </c>
      <c r="L488" s="181">
        <v>182</v>
      </c>
      <c r="M488" s="182">
        <v>1.4312515278866118</v>
      </c>
      <c r="N488" s="183"/>
      <c r="O488" s="33"/>
      <c r="P488" s="458"/>
      <c r="Q488" s="459"/>
      <c r="R488" s="460"/>
      <c r="S488" s="458"/>
      <c r="T488" s="459"/>
      <c r="U488" s="458"/>
      <c r="V488" s="458"/>
      <c r="W488" s="459"/>
      <c r="X488" s="458"/>
    </row>
    <row r="489" spans="1:31" ht="12" customHeight="1">
      <c r="A489" s="178"/>
      <c r="B489" s="548"/>
      <c r="C489" s="515"/>
      <c r="D489" s="262"/>
      <c r="E489" s="263" t="s">
        <v>4</v>
      </c>
      <c r="F489" s="15">
        <v>1775</v>
      </c>
      <c r="G489" s="16">
        <v>100</v>
      </c>
      <c r="H489" s="254">
        <v>63780</v>
      </c>
      <c r="I489" s="255">
        <v>100</v>
      </c>
      <c r="J489" s="254">
        <v>35381</v>
      </c>
      <c r="K489" s="255">
        <v>100</v>
      </c>
      <c r="L489" s="254">
        <v>11517</v>
      </c>
      <c r="M489" s="255">
        <v>100</v>
      </c>
      <c r="N489" s="183"/>
      <c r="O489" s="39"/>
      <c r="P489" s="264"/>
      <c r="Q489" s="114"/>
      <c r="R489" s="264"/>
      <c r="S489" s="264"/>
      <c r="T489" s="114"/>
      <c r="U489" s="264"/>
      <c r="V489" s="264"/>
      <c r="W489" s="114"/>
      <c r="X489" s="264"/>
    </row>
    <row r="490" spans="1:31" s="177" customFormat="1" ht="15" customHeight="1">
      <c r="A490" s="221" t="s">
        <v>320</v>
      </c>
      <c r="B490" s="174"/>
      <c r="C490" s="411"/>
      <c r="D490" s="229"/>
      <c r="E490" s="174"/>
      <c r="F490" s="174"/>
      <c r="G490" s="174"/>
      <c r="H490" s="174"/>
      <c r="I490" s="174"/>
      <c r="J490" s="174"/>
      <c r="K490" s="174"/>
      <c r="L490" s="174"/>
      <c r="M490" s="174"/>
      <c r="N490" s="176"/>
      <c r="O490" s="230"/>
      <c r="P490" s="231"/>
      <c r="Q490" s="232"/>
      <c r="R490" s="231"/>
      <c r="S490" s="231"/>
      <c r="T490" s="232"/>
      <c r="U490" s="231"/>
      <c r="V490" s="231"/>
      <c r="W490" s="232"/>
      <c r="X490" s="231"/>
      <c r="Z490" s="172"/>
      <c r="AA490" s="172"/>
      <c r="AB490" s="172"/>
    </row>
    <row r="491" spans="1:31" ht="12" customHeight="1">
      <c r="A491" s="178"/>
      <c r="B491" s="508"/>
      <c r="C491" s="486" t="s">
        <v>258</v>
      </c>
      <c r="D491" s="179">
        <v>1</v>
      </c>
      <c r="E491" s="278" t="s">
        <v>34</v>
      </c>
      <c r="F491" s="1">
        <v>414</v>
      </c>
      <c r="G491" s="2">
        <v>23.52024975869929</v>
      </c>
      <c r="H491" s="181">
        <v>9699</v>
      </c>
      <c r="I491" s="182">
        <v>16.257198707776876</v>
      </c>
      <c r="J491" s="181">
        <v>5692</v>
      </c>
      <c r="K491" s="182">
        <v>17.69278135212425</v>
      </c>
      <c r="L491" s="181">
        <v>1981</v>
      </c>
      <c r="M491" s="182">
        <v>19.220156149816077</v>
      </c>
      <c r="N491" s="183"/>
      <c r="O491" s="30"/>
      <c r="P491" s="184"/>
      <c r="Q491" s="185"/>
      <c r="R491" s="184"/>
      <c r="S491" s="184"/>
      <c r="T491" s="185"/>
      <c r="U491" s="184"/>
      <c r="V491" s="184"/>
      <c r="W491" s="185"/>
      <c r="X491" s="184"/>
      <c r="Z491" s="283"/>
      <c r="AA491" s="283"/>
      <c r="AB491" s="283"/>
      <c r="AC491" s="282"/>
      <c r="AD491" s="282"/>
      <c r="AE491" s="282"/>
    </row>
    <row r="492" spans="1:31" ht="12" customHeight="1">
      <c r="A492" s="178"/>
      <c r="B492" s="509"/>
      <c r="C492" s="487"/>
      <c r="D492" s="179">
        <v>2</v>
      </c>
      <c r="E492" s="243" t="s">
        <v>35</v>
      </c>
      <c r="F492" s="1">
        <v>636</v>
      </c>
      <c r="G492" s="2">
        <v>36.067795054653544</v>
      </c>
      <c r="H492" s="181">
        <v>19345</v>
      </c>
      <c r="I492" s="182">
        <v>30.765305808468995</v>
      </c>
      <c r="J492" s="181">
        <v>10917</v>
      </c>
      <c r="K492" s="182">
        <v>31.699636668526495</v>
      </c>
      <c r="L492" s="181">
        <v>3575</v>
      </c>
      <c r="M492" s="182">
        <v>31.641981550855231</v>
      </c>
      <c r="N492" s="183"/>
      <c r="O492" s="31"/>
      <c r="P492" s="189"/>
      <c r="Q492" s="188"/>
      <c r="R492" s="189"/>
      <c r="S492" s="189"/>
      <c r="T492" s="188"/>
      <c r="U492" s="189"/>
      <c r="V492" s="189"/>
      <c r="W492" s="188"/>
      <c r="X492" s="189"/>
      <c r="Z492" s="283"/>
      <c r="AA492" s="283"/>
      <c r="AB492" s="283"/>
      <c r="AC492" s="282"/>
      <c r="AD492" s="282"/>
      <c r="AE492" s="282"/>
    </row>
    <row r="493" spans="1:31" ht="12" customHeight="1">
      <c r="A493" s="178"/>
      <c r="B493" s="509"/>
      <c r="C493" s="487"/>
      <c r="D493" s="179">
        <v>3</v>
      </c>
      <c r="E493" s="243" t="s">
        <v>259</v>
      </c>
      <c r="F493" s="1">
        <v>392</v>
      </c>
      <c r="G493" s="2">
        <v>21.886894638641795</v>
      </c>
      <c r="H493" s="181">
        <v>16957</v>
      </c>
      <c r="I493" s="182">
        <v>26.253607129165719</v>
      </c>
      <c r="J493" s="181">
        <v>9181</v>
      </c>
      <c r="K493" s="182">
        <v>25.241995997475552</v>
      </c>
      <c r="L493" s="181">
        <v>2918</v>
      </c>
      <c r="M493" s="182">
        <v>24.599642365444623</v>
      </c>
      <c r="N493" s="183"/>
      <c r="O493" s="29">
        <v>2.4089311776960485</v>
      </c>
      <c r="P493" s="190">
        <v>2.7165251097433356</v>
      </c>
      <c r="Q493" s="191" t="s" cm="1">
        <v>377</v>
      </c>
      <c r="R493" s="192">
        <v>-0.26091095936737624</v>
      </c>
      <c r="S493" s="190">
        <v>2.6622060812199102</v>
      </c>
      <c r="T493" s="191" t="s" cm="1">
        <v>377</v>
      </c>
      <c r="U493" s="192">
        <v>-0.21404416974620016</v>
      </c>
      <c r="V493" s="190">
        <v>2.6259512237258855</v>
      </c>
      <c r="W493" s="191" t="s" cm="1">
        <v>377</v>
      </c>
      <c r="X493" s="192">
        <v>-0.18169349984511074</v>
      </c>
      <c r="Z493" s="283"/>
      <c r="AC493" s="284"/>
      <c r="AD493" s="282"/>
      <c r="AE493" s="282"/>
    </row>
    <row r="494" spans="1:31" ht="12" customHeight="1">
      <c r="A494" s="178"/>
      <c r="B494" s="509"/>
      <c r="C494" s="487"/>
      <c r="D494" s="179">
        <v>4</v>
      </c>
      <c r="E494" s="243" t="s">
        <v>51</v>
      </c>
      <c r="F494" s="1">
        <v>234</v>
      </c>
      <c r="G494" s="2">
        <v>13.048708754344343</v>
      </c>
      <c r="H494" s="181">
        <v>12084</v>
      </c>
      <c r="I494" s="182">
        <v>18.515562510899706</v>
      </c>
      <c r="J494" s="181">
        <v>6488</v>
      </c>
      <c r="K494" s="182">
        <v>17.425364468955951</v>
      </c>
      <c r="L494" s="181">
        <v>1992</v>
      </c>
      <c r="M494" s="182">
        <v>16.399023644694243</v>
      </c>
      <c r="N494" s="183"/>
      <c r="O494" s="30"/>
      <c r="P494" s="323" t="s" cm="1">
        <v>265</v>
      </c>
      <c r="Q494" s="324"/>
      <c r="R494" s="324"/>
      <c r="S494" s="323" t="s" cm="1">
        <v>265</v>
      </c>
      <c r="T494" s="324"/>
      <c r="U494" s="324"/>
      <c r="V494" s="323" t="s" cm="1">
        <v>265</v>
      </c>
      <c r="W494" s="325"/>
      <c r="X494" s="325"/>
      <c r="AC494" s="284"/>
      <c r="AD494" s="282"/>
      <c r="AE494" s="282"/>
    </row>
    <row r="495" spans="1:31" ht="12" customHeight="1">
      <c r="A495" s="178"/>
      <c r="B495" s="509"/>
      <c r="C495" s="487"/>
      <c r="D495" s="179">
        <v>5</v>
      </c>
      <c r="E495" s="180" t="s">
        <v>260</v>
      </c>
      <c r="F495" s="1">
        <v>98</v>
      </c>
      <c r="G495" s="2">
        <v>5.4763517936588144</v>
      </c>
      <c r="H495" s="181">
        <v>5513</v>
      </c>
      <c r="I495" s="182">
        <v>8.208325843708133</v>
      </c>
      <c r="J495" s="181">
        <v>3026</v>
      </c>
      <c r="K495" s="182">
        <v>7.940221512910095</v>
      </c>
      <c r="L495" s="181">
        <v>1025</v>
      </c>
      <c r="M495" s="182">
        <v>8.1391962891906289</v>
      </c>
      <c r="N495" s="183"/>
      <c r="O495" s="30"/>
      <c r="P495" s="246"/>
      <c r="Q495" s="247"/>
      <c r="R495" s="248"/>
      <c r="S495" s="246"/>
      <c r="T495" s="247"/>
      <c r="U495" s="246"/>
      <c r="V495" s="246"/>
      <c r="W495" s="247"/>
      <c r="X495" s="246"/>
      <c r="AC495" s="284"/>
      <c r="AD495" s="282"/>
      <c r="AE495" s="282"/>
    </row>
    <row r="496" spans="1:31" ht="12" customHeight="1">
      <c r="A496" s="178"/>
      <c r="B496" s="510"/>
      <c r="C496" s="488"/>
      <c r="D496" s="262"/>
      <c r="E496" s="263" t="s">
        <v>4</v>
      </c>
      <c r="F496" s="15">
        <v>1774</v>
      </c>
      <c r="G496" s="16">
        <v>100</v>
      </c>
      <c r="H496" s="254">
        <v>63598</v>
      </c>
      <c r="I496" s="255">
        <v>100</v>
      </c>
      <c r="J496" s="254">
        <v>35304</v>
      </c>
      <c r="K496" s="255">
        <v>100</v>
      </c>
      <c r="L496" s="254">
        <v>11491</v>
      </c>
      <c r="M496" s="255">
        <v>100</v>
      </c>
      <c r="N496" s="183"/>
      <c r="O496" s="39"/>
      <c r="P496" s="264"/>
      <c r="Q496" s="114"/>
      <c r="R496" s="264"/>
      <c r="S496" s="264"/>
      <c r="T496" s="114"/>
      <c r="U496" s="264"/>
      <c r="V496" s="264"/>
      <c r="W496" s="114"/>
      <c r="X496" s="264"/>
      <c r="AC496" s="284"/>
      <c r="AD496" s="282"/>
      <c r="AE496" s="282"/>
    </row>
    <row r="497" spans="1:31" ht="15" customHeight="1">
      <c r="A497" s="178"/>
      <c r="B497" s="333"/>
      <c r="C497" s="401" t="s">
        <v>273</v>
      </c>
      <c r="D497" s="265"/>
      <c r="E497" s="266"/>
      <c r="F497" s="267"/>
      <c r="G497" s="268"/>
      <c r="H497" s="267"/>
      <c r="I497" s="268"/>
      <c r="J497" s="267"/>
      <c r="K497" s="268"/>
      <c r="L497" s="267"/>
      <c r="M497" s="268"/>
      <c r="N497" s="183"/>
      <c r="O497" s="41"/>
      <c r="P497" s="331"/>
      <c r="Q497" s="332"/>
      <c r="R497" s="331"/>
      <c r="S497" s="331"/>
      <c r="T497" s="332"/>
      <c r="U497" s="331"/>
      <c r="V497" s="331"/>
      <c r="W497" s="332"/>
      <c r="X497" s="331"/>
      <c r="AC497" s="284"/>
      <c r="AD497" s="282"/>
      <c r="AE497" s="282"/>
    </row>
    <row r="498" spans="1:31" ht="14.25" customHeight="1">
      <c r="A498" s="178"/>
      <c r="B498" s="514" t="s">
        <v>280</v>
      </c>
      <c r="C498" s="514"/>
      <c r="D498" s="514"/>
      <c r="E498" s="514"/>
      <c r="F498" s="181"/>
      <c r="G498" s="182"/>
      <c r="H498" s="181"/>
      <c r="I498" s="182"/>
      <c r="J498" s="181"/>
      <c r="K498" s="182"/>
      <c r="L498" s="181"/>
      <c r="M498" s="182"/>
      <c r="N498" s="183"/>
      <c r="O498" s="29">
        <v>5.6157594197000487</v>
      </c>
      <c r="P498" s="190">
        <v>7.23017706296248</v>
      </c>
      <c r="Q498" s="191" t="s" cm="1">
        <v>377</v>
      </c>
      <c r="R498" s="192">
        <v>-0.24924900360810945</v>
      </c>
      <c r="S498" s="190">
        <v>7.066900895553915</v>
      </c>
      <c r="T498" s="191" t="s" cm="1">
        <v>377</v>
      </c>
      <c r="U498" s="192">
        <v>-0.22732746096031914</v>
      </c>
      <c r="V498" s="190">
        <v>6.9799662225718944</v>
      </c>
      <c r="W498" s="191" t="s" cm="1">
        <v>377</v>
      </c>
      <c r="X498" s="192">
        <v>-0.21174666716594587</v>
      </c>
      <c r="AC498" s="284"/>
      <c r="AD498" s="282"/>
      <c r="AE498" s="282"/>
    </row>
    <row r="499" spans="1:31" s="160" customFormat="1" ht="14.25" customHeight="1">
      <c r="A499" s="141"/>
      <c r="B499" s="514"/>
      <c r="C499" s="514"/>
      <c r="D499" s="514"/>
      <c r="E499" s="514"/>
      <c r="F499" s="285"/>
      <c r="G499" s="286"/>
      <c r="H499" s="285"/>
      <c r="I499" s="286"/>
      <c r="J499" s="285"/>
      <c r="K499" s="286"/>
      <c r="L499" s="285"/>
      <c r="M499" s="286"/>
      <c r="N499" s="287"/>
      <c r="O499" s="30"/>
      <c r="P499" s="323" t="s" cm="1">
        <v>265</v>
      </c>
      <c r="Q499" s="324"/>
      <c r="R499" s="324"/>
      <c r="S499" s="323" t="s" cm="1">
        <v>265</v>
      </c>
      <c r="T499" s="324"/>
      <c r="U499" s="324"/>
      <c r="V499" s="323" t="s" cm="1">
        <v>265</v>
      </c>
      <c r="W499" s="325"/>
      <c r="X499" s="325"/>
      <c r="Y499" s="9"/>
      <c r="Z499" s="152"/>
      <c r="AA499" s="152"/>
      <c r="AB499" s="152"/>
      <c r="AC499" s="288"/>
      <c r="AD499" s="289"/>
      <c r="AE499" s="289"/>
    </row>
    <row r="500" spans="1:31" ht="9.75" customHeight="1">
      <c r="A500" s="178"/>
      <c r="B500" s="334"/>
      <c r="C500" s="290"/>
      <c r="D500" s="290"/>
      <c r="E500" s="290"/>
      <c r="F500" s="254"/>
      <c r="G500" s="255"/>
      <c r="H500" s="254"/>
      <c r="I500" s="255"/>
      <c r="J500" s="254"/>
      <c r="K500" s="255"/>
      <c r="L500" s="254"/>
      <c r="M500" s="255"/>
      <c r="N500" s="291"/>
      <c r="O500" s="39"/>
      <c r="P500" s="264"/>
      <c r="Q500" s="114"/>
      <c r="R500" s="264"/>
      <c r="S500" s="264"/>
      <c r="T500" s="114"/>
      <c r="U500" s="264"/>
      <c r="V500" s="264"/>
      <c r="W500" s="114"/>
      <c r="X500" s="264"/>
      <c r="Z500" s="292"/>
      <c r="AC500" s="284"/>
      <c r="AD500" s="282"/>
      <c r="AE500" s="282"/>
    </row>
    <row r="501" spans="1:31" s="160" customFormat="1" ht="12.75" customHeight="1">
      <c r="A501" s="141"/>
      <c r="B501" s="293"/>
      <c r="C501" s="401" t="s">
        <v>282</v>
      </c>
      <c r="D501" s="294">
        <v>1</v>
      </c>
      <c r="E501" s="295" t="s">
        <v>63</v>
      </c>
      <c r="F501" s="12">
        <v>8</v>
      </c>
      <c r="G501" s="13">
        <v>0.47618799233053255</v>
      </c>
      <c r="H501" s="296">
        <v>246</v>
      </c>
      <c r="I501" s="297">
        <v>0.45681548791819615</v>
      </c>
      <c r="J501" s="296">
        <v>145</v>
      </c>
      <c r="K501" s="297">
        <v>0.47391849282874587</v>
      </c>
      <c r="L501" s="296">
        <v>45</v>
      </c>
      <c r="M501" s="297">
        <v>0.46558584956700699</v>
      </c>
      <c r="N501" s="287"/>
      <c r="O501" s="298"/>
      <c r="P501" s="295"/>
      <c r="Q501" s="122"/>
      <c r="R501" s="295"/>
      <c r="S501" s="295"/>
      <c r="T501" s="122"/>
      <c r="U501" s="295"/>
      <c r="V501" s="295"/>
      <c r="W501" s="122"/>
      <c r="X501" s="295"/>
      <c r="Z501" s="161"/>
      <c r="AA501" s="161"/>
      <c r="AB501" s="161"/>
      <c r="AC501" s="288"/>
      <c r="AD501" s="289"/>
      <c r="AE501" s="289"/>
    </row>
    <row r="502" spans="1:31" s="160" customFormat="1" ht="20.25" customHeight="1">
      <c r="A502" s="141"/>
      <c r="B502" s="299"/>
      <c r="C502" s="514" t="s">
        <v>357</v>
      </c>
      <c r="D502" s="300">
        <v>2</v>
      </c>
      <c r="E502" s="301" t="s">
        <v>284</v>
      </c>
      <c r="F502" s="10">
        <v>1047</v>
      </c>
      <c r="G502" s="11">
        <v>59.505581035595945</v>
      </c>
      <c r="H502" s="285">
        <v>30183</v>
      </c>
      <c r="I502" s="286">
        <v>48.449897523749115</v>
      </c>
      <c r="J502" s="285">
        <v>16912</v>
      </c>
      <c r="K502" s="286">
        <v>49.613425952759329</v>
      </c>
      <c r="L502" s="285">
        <v>5699</v>
      </c>
      <c r="M502" s="286">
        <v>51.409512929932724</v>
      </c>
      <c r="N502" s="287"/>
      <c r="O502" s="302"/>
      <c r="P502" s="68"/>
      <c r="Q502" s="142"/>
      <c r="R502" s="68"/>
      <c r="S502" s="68"/>
      <c r="T502" s="142"/>
      <c r="U502" s="68"/>
      <c r="V502" s="68"/>
      <c r="W502" s="142"/>
      <c r="X502" s="68"/>
      <c r="Z502" s="161"/>
      <c r="AA502" s="161"/>
      <c r="AB502" s="161"/>
      <c r="AC502" s="288"/>
      <c r="AD502" s="289"/>
      <c r="AE502" s="289"/>
    </row>
    <row r="503" spans="1:31" s="160" customFormat="1" ht="20.25" customHeight="1">
      <c r="A503" s="141"/>
      <c r="B503" s="299"/>
      <c r="C503" s="514"/>
      <c r="D503" s="300">
        <v>3</v>
      </c>
      <c r="E503" s="301" t="s">
        <v>285</v>
      </c>
      <c r="F503" s="10">
        <v>464</v>
      </c>
      <c r="G503" s="11">
        <v>25.970340697818468</v>
      </c>
      <c r="H503" s="285">
        <v>18103</v>
      </c>
      <c r="I503" s="286">
        <v>28.272291393453653</v>
      </c>
      <c r="J503" s="285">
        <v>10120</v>
      </c>
      <c r="K503" s="286">
        <v>28.294212025201865</v>
      </c>
      <c r="L503" s="285">
        <v>3115</v>
      </c>
      <c r="M503" s="286">
        <v>26.517668239882823</v>
      </c>
      <c r="N503" s="287"/>
      <c r="O503" s="244"/>
      <c r="P503" s="245"/>
      <c r="Q503" s="191"/>
      <c r="R503" s="192"/>
      <c r="S503" s="245"/>
      <c r="T503" s="191"/>
      <c r="U503" s="192"/>
      <c r="V503" s="245"/>
      <c r="W503" s="191"/>
      <c r="X503" s="192"/>
      <c r="Z503" s="303"/>
      <c r="AA503" s="161"/>
      <c r="AB503" s="161"/>
      <c r="AC503" s="288"/>
      <c r="AD503" s="289"/>
      <c r="AE503" s="289"/>
    </row>
    <row r="504" spans="1:31" s="160" customFormat="1" ht="20.25" customHeight="1">
      <c r="A504" s="141"/>
      <c r="B504" s="299"/>
      <c r="C504" s="514"/>
      <c r="D504" s="300">
        <v>4</v>
      </c>
      <c r="E504" s="301" t="s">
        <v>286</v>
      </c>
      <c r="F504" s="10">
        <v>119</v>
      </c>
      <c r="G504" s="11">
        <v>6.7406872685475312</v>
      </c>
      <c r="H504" s="285">
        <v>6580</v>
      </c>
      <c r="I504" s="286">
        <v>10.085694372068286</v>
      </c>
      <c r="J504" s="285">
        <v>3489</v>
      </c>
      <c r="K504" s="286">
        <v>9.4455888800589722</v>
      </c>
      <c r="L504" s="285">
        <v>1095</v>
      </c>
      <c r="M504" s="286">
        <v>9.3042858789290186</v>
      </c>
      <c r="N504" s="287"/>
      <c r="O504" s="244"/>
      <c r="P504" s="507"/>
      <c r="Q504" s="507"/>
      <c r="R504" s="507"/>
      <c r="S504" s="507"/>
      <c r="T504" s="507"/>
      <c r="U504" s="507"/>
      <c r="V504" s="513"/>
      <c r="W504" s="513"/>
      <c r="X504" s="513"/>
      <c r="Z504" s="303"/>
      <c r="AA504" s="303"/>
      <c r="AB504" s="303"/>
      <c r="AC504" s="289"/>
      <c r="AD504" s="289"/>
      <c r="AE504" s="289"/>
    </row>
    <row r="505" spans="1:31" s="160" customFormat="1" ht="20.25" customHeight="1">
      <c r="A505" s="141"/>
      <c r="B505" s="299"/>
      <c r="C505" s="514"/>
      <c r="D505" s="300">
        <v>5</v>
      </c>
      <c r="E505" s="301" t="s">
        <v>287</v>
      </c>
      <c r="F505" s="10">
        <v>73</v>
      </c>
      <c r="G505" s="11">
        <v>4.0378331373748093</v>
      </c>
      <c r="H505" s="285">
        <v>3945</v>
      </c>
      <c r="I505" s="286">
        <v>6.1130840077529802</v>
      </c>
      <c r="J505" s="285">
        <v>2151</v>
      </c>
      <c r="K505" s="286">
        <v>5.8781137223748994</v>
      </c>
      <c r="L505" s="285">
        <v>700</v>
      </c>
      <c r="M505" s="286">
        <v>5.8101768322660137</v>
      </c>
      <c r="N505" s="287"/>
      <c r="O505" s="304"/>
      <c r="P505" s="87"/>
      <c r="Q505" s="87"/>
      <c r="R505" s="87"/>
      <c r="S505" s="87"/>
      <c r="T505" s="87"/>
      <c r="U505" s="87"/>
      <c r="V505" s="87"/>
      <c r="W505" s="87"/>
      <c r="X505" s="87"/>
      <c r="Z505" s="303"/>
      <c r="AA505" s="303"/>
      <c r="AB505" s="303"/>
      <c r="AC505" s="289"/>
      <c r="AD505" s="289"/>
      <c r="AE505" s="289"/>
    </row>
    <row r="506" spans="1:31" s="160" customFormat="1" ht="20.25" customHeight="1">
      <c r="A506" s="141"/>
      <c r="B506" s="299"/>
      <c r="C506" s="514"/>
      <c r="D506" s="300">
        <v>6</v>
      </c>
      <c r="E506" s="301" t="s">
        <v>288</v>
      </c>
      <c r="F506" s="10">
        <v>42</v>
      </c>
      <c r="G506" s="11">
        <v>2.326582369473793</v>
      </c>
      <c r="H506" s="285">
        <v>2805</v>
      </c>
      <c r="I506" s="286">
        <v>4.3274565056901517</v>
      </c>
      <c r="J506" s="285">
        <v>1527</v>
      </c>
      <c r="K506" s="286">
        <v>4.0755118661941241</v>
      </c>
      <c r="L506" s="285">
        <v>501</v>
      </c>
      <c r="M506" s="286">
        <v>4.0257131258579149</v>
      </c>
      <c r="N506" s="287"/>
      <c r="O506" s="304"/>
      <c r="P506" s="87"/>
      <c r="Q506" s="87"/>
      <c r="R506" s="87"/>
      <c r="S506" s="87"/>
      <c r="T506" s="87"/>
      <c r="U506" s="87"/>
      <c r="V506" s="87"/>
      <c r="W506" s="87"/>
      <c r="X506" s="87"/>
      <c r="Z506" s="303"/>
      <c r="AA506" s="303"/>
      <c r="AB506" s="303"/>
      <c r="AC506" s="289"/>
      <c r="AD506" s="289"/>
      <c r="AE506" s="289"/>
    </row>
    <row r="507" spans="1:31" s="160" customFormat="1" ht="12.75" customHeight="1">
      <c r="A507" s="141"/>
      <c r="B507" s="299"/>
      <c r="C507" s="514"/>
      <c r="D507" s="300">
        <v>7</v>
      </c>
      <c r="E507" s="301" t="s">
        <v>267</v>
      </c>
      <c r="F507" s="10">
        <v>17</v>
      </c>
      <c r="G507" s="11">
        <v>0.94278749885613955</v>
      </c>
      <c r="H507" s="285">
        <v>1522</v>
      </c>
      <c r="I507" s="286">
        <v>2.2947607093903368</v>
      </c>
      <c r="J507" s="285">
        <v>839</v>
      </c>
      <c r="K507" s="286">
        <v>2.2192290605787335</v>
      </c>
      <c r="L507" s="285">
        <v>305</v>
      </c>
      <c r="M507" s="286">
        <v>2.4670571435643631</v>
      </c>
      <c r="N507" s="287"/>
      <c r="O507" s="302"/>
      <c r="P507" s="68"/>
      <c r="Q507" s="142"/>
      <c r="R507" s="68"/>
      <c r="S507" s="68"/>
      <c r="T507" s="142"/>
      <c r="U507" s="68"/>
      <c r="V507" s="68"/>
      <c r="W507" s="142"/>
      <c r="X507" s="68"/>
      <c r="Z507" s="303"/>
      <c r="AA507" s="303"/>
      <c r="AB507" s="303"/>
      <c r="AC507" s="289"/>
      <c r="AD507" s="289"/>
      <c r="AE507" s="289"/>
    </row>
    <row r="508" spans="1:31" s="160" customFormat="1" ht="12.75" customHeight="1">
      <c r="A508" s="141"/>
      <c r="B508" s="305"/>
      <c r="C508" s="515"/>
      <c r="D508" s="306"/>
      <c r="E508" s="307" t="s">
        <v>4</v>
      </c>
      <c r="F508" s="14">
        <v>1770</v>
      </c>
      <c r="G508" s="14">
        <v>100</v>
      </c>
      <c r="H508" s="308">
        <v>63384</v>
      </c>
      <c r="I508" s="309">
        <v>100</v>
      </c>
      <c r="J508" s="308">
        <v>35183</v>
      </c>
      <c r="K508" s="309">
        <v>100</v>
      </c>
      <c r="L508" s="308">
        <v>11460</v>
      </c>
      <c r="M508" s="309">
        <v>100</v>
      </c>
      <c r="N508" s="287">
        <v>0</v>
      </c>
      <c r="O508" s="310"/>
      <c r="P508" s="134"/>
      <c r="Q508" s="133"/>
      <c r="R508" s="134"/>
      <c r="S508" s="134"/>
      <c r="T508" s="133"/>
      <c r="U508" s="134"/>
      <c r="V508" s="134"/>
      <c r="W508" s="133"/>
      <c r="X508" s="134"/>
      <c r="Z508" s="303"/>
      <c r="AA508" s="303"/>
      <c r="AB508" s="303"/>
      <c r="AC508" s="289"/>
      <c r="AD508" s="289"/>
      <c r="AE508" s="289"/>
    </row>
    <row r="509" spans="1:31" s="177" customFormat="1" ht="15" customHeight="1">
      <c r="A509" s="221" t="s">
        <v>321</v>
      </c>
      <c r="B509" s="174"/>
      <c r="C509" s="411"/>
      <c r="D509" s="229"/>
      <c r="E509" s="174"/>
      <c r="F509" s="174"/>
      <c r="G509" s="174"/>
      <c r="H509" s="174"/>
      <c r="I509" s="174"/>
      <c r="J509" s="174"/>
      <c r="K509" s="174"/>
      <c r="L509" s="174"/>
      <c r="M509" s="174"/>
      <c r="N509" s="176"/>
      <c r="O509" s="230"/>
      <c r="P509" s="231"/>
      <c r="Q509" s="232"/>
      <c r="R509" s="231"/>
      <c r="S509" s="231"/>
      <c r="T509" s="232"/>
      <c r="U509" s="231"/>
      <c r="V509" s="231"/>
      <c r="W509" s="232"/>
      <c r="X509" s="231"/>
      <c r="Z509" s="281"/>
      <c r="AA509" s="281"/>
      <c r="AB509" s="281"/>
      <c r="AC509" s="280"/>
      <c r="AD509" s="280"/>
      <c r="AE509" s="280"/>
    </row>
    <row r="510" spans="1:31" ht="12" customHeight="1">
      <c r="A510" s="178" t="s">
        <v>0</v>
      </c>
      <c r="B510" s="548" t="s">
        <v>138</v>
      </c>
      <c r="C510" s="397" t="s">
        <v>148</v>
      </c>
      <c r="D510" s="179">
        <v>1</v>
      </c>
      <c r="E510" s="180" t="s">
        <v>34</v>
      </c>
      <c r="F510" s="1">
        <v>87</v>
      </c>
      <c r="G510" s="2">
        <v>5.0516903336904502</v>
      </c>
      <c r="H510" s="181">
        <v>3766</v>
      </c>
      <c r="I510" s="182">
        <v>6.4568216501093385</v>
      </c>
      <c r="J510" s="181">
        <v>2239</v>
      </c>
      <c r="K510" s="182">
        <v>6.8899352279964461</v>
      </c>
      <c r="L510" s="181">
        <v>703</v>
      </c>
      <c r="M510" s="182">
        <v>6.8214638093036868</v>
      </c>
      <c r="N510" s="183"/>
      <c r="O510" s="30"/>
      <c r="P510" s="184"/>
      <c r="Q510" s="185"/>
      <c r="R510" s="184"/>
      <c r="S510" s="184"/>
      <c r="T510" s="185"/>
      <c r="U510" s="184"/>
      <c r="V510" s="184"/>
      <c r="W510" s="185"/>
      <c r="X510" s="184"/>
      <c r="Z510" s="283"/>
      <c r="AA510" s="283"/>
      <c r="AB510" s="283"/>
      <c r="AC510" s="282"/>
      <c r="AD510" s="282"/>
      <c r="AE510" s="282"/>
    </row>
    <row r="511" spans="1:31" ht="12" customHeight="1">
      <c r="A511" s="178"/>
      <c r="B511" s="553"/>
      <c r="C511" s="397"/>
      <c r="D511" s="179">
        <v>2</v>
      </c>
      <c r="E511" s="180" t="s">
        <v>35</v>
      </c>
      <c r="F511" s="1">
        <v>443</v>
      </c>
      <c r="G511" s="2">
        <v>25.502580766449519</v>
      </c>
      <c r="H511" s="181">
        <v>14335</v>
      </c>
      <c r="I511" s="182">
        <v>22.868103534163172</v>
      </c>
      <c r="J511" s="181">
        <v>8254</v>
      </c>
      <c r="K511" s="182">
        <v>23.734812918763819</v>
      </c>
      <c r="L511" s="181">
        <v>2480</v>
      </c>
      <c r="M511" s="182">
        <v>22.253982706696164</v>
      </c>
      <c r="N511" s="183"/>
      <c r="O511" s="31"/>
      <c r="P511" s="189"/>
      <c r="Q511" s="188"/>
      <c r="R511" s="189"/>
      <c r="S511" s="189"/>
      <c r="T511" s="188"/>
      <c r="U511" s="189"/>
      <c r="V511" s="189"/>
      <c r="W511" s="188"/>
      <c r="X511" s="189"/>
      <c r="Z511" s="283"/>
      <c r="AA511" s="283"/>
      <c r="AB511" s="283"/>
      <c r="AC511" s="282"/>
      <c r="AD511" s="282"/>
      <c r="AE511" s="282"/>
    </row>
    <row r="512" spans="1:31" ht="12" customHeight="1">
      <c r="A512" s="178"/>
      <c r="B512" s="553"/>
      <c r="C512" s="397"/>
      <c r="D512" s="179">
        <v>3</v>
      </c>
      <c r="E512" s="180" t="s">
        <v>36</v>
      </c>
      <c r="F512" s="1">
        <v>679</v>
      </c>
      <c r="G512" s="2">
        <v>37.968844922676027</v>
      </c>
      <c r="H512" s="181">
        <v>24812</v>
      </c>
      <c r="I512" s="182">
        <v>38.371359576254378</v>
      </c>
      <c r="J512" s="181">
        <v>13518</v>
      </c>
      <c r="K512" s="182">
        <v>37.685525731123903</v>
      </c>
      <c r="L512" s="181">
        <v>4224</v>
      </c>
      <c r="M512" s="182">
        <v>36.232034158531533</v>
      </c>
      <c r="N512" s="183"/>
      <c r="O512" s="29">
        <v>2.9587092254334744</v>
      </c>
      <c r="P512" s="190">
        <v>2.965219684051525</v>
      </c>
      <c r="Q512" s="191" t="s" cm="1">
        <v>362</v>
      </c>
      <c r="R512" s="192">
        <v>-7.2416199494216901E-3</v>
      </c>
      <c r="S512" s="190">
        <v>2.9417504274735466</v>
      </c>
      <c r="T512" s="191" t="s" cm="1">
        <v>362</v>
      </c>
      <c r="U512" s="192">
        <v>1.8669167424230141E-2</v>
      </c>
      <c r="V512" s="190">
        <v>2.9879560900016888</v>
      </c>
      <c r="W512" s="191" t="s" cm="1">
        <v>362</v>
      </c>
      <c r="X512" s="192">
        <v>-3.1953784122359032E-2</v>
      </c>
    </row>
    <row r="513" spans="1:24" ht="12" customHeight="1">
      <c r="A513" s="178"/>
      <c r="B513" s="553"/>
      <c r="C513" s="428"/>
      <c r="D513" s="179">
        <v>4</v>
      </c>
      <c r="E513" s="180" t="s">
        <v>48</v>
      </c>
      <c r="F513" s="1">
        <v>566</v>
      </c>
      <c r="G513" s="2">
        <v>31.476883977181551</v>
      </c>
      <c r="H513" s="181">
        <v>20744</v>
      </c>
      <c r="I513" s="182">
        <v>32.303715239495254</v>
      </c>
      <c r="J513" s="181">
        <v>11328</v>
      </c>
      <c r="K513" s="182">
        <v>31.689726122108162</v>
      </c>
      <c r="L513" s="181">
        <v>4101</v>
      </c>
      <c r="M513" s="182">
        <v>34.692519325470059</v>
      </c>
      <c r="N513" s="183"/>
      <c r="O513" s="30"/>
      <c r="P513" s="323" t="s" cm="1">
        <v>384</v>
      </c>
      <c r="Q513" s="324"/>
      <c r="R513" s="324"/>
      <c r="S513" s="323" t="s" cm="1">
        <v>384</v>
      </c>
      <c r="T513" s="324"/>
      <c r="U513" s="324"/>
      <c r="V513" s="323" t="s" cm="1">
        <v>384</v>
      </c>
      <c r="W513" s="325"/>
      <c r="X513" s="325"/>
    </row>
    <row r="514" spans="1:24" ht="12" customHeight="1">
      <c r="A514" s="178"/>
      <c r="B514" s="553"/>
      <c r="C514" s="430"/>
      <c r="D514" s="262"/>
      <c r="E514" s="263" t="s">
        <v>4</v>
      </c>
      <c r="F514" s="15">
        <v>1775</v>
      </c>
      <c r="G514" s="16">
        <v>100</v>
      </c>
      <c r="H514" s="254">
        <v>63657</v>
      </c>
      <c r="I514" s="255">
        <v>100</v>
      </c>
      <c r="J514" s="254">
        <v>35339</v>
      </c>
      <c r="K514" s="255">
        <v>100</v>
      </c>
      <c r="L514" s="254">
        <v>11508</v>
      </c>
      <c r="M514" s="255">
        <v>100</v>
      </c>
      <c r="N514" s="183"/>
      <c r="O514" s="39"/>
      <c r="P514" s="264"/>
      <c r="Q514" s="114"/>
      <c r="R514" s="264"/>
      <c r="S514" s="264"/>
      <c r="T514" s="114"/>
      <c r="U514" s="264"/>
      <c r="V514" s="264"/>
      <c r="W514" s="114"/>
      <c r="X514" s="264"/>
    </row>
    <row r="515" spans="1:24" ht="12" customHeight="1">
      <c r="A515" s="178" t="s">
        <v>5</v>
      </c>
      <c r="B515" s="552" t="s">
        <v>139</v>
      </c>
      <c r="C515" s="397" t="s">
        <v>149</v>
      </c>
      <c r="D515" s="265">
        <v>1</v>
      </c>
      <c r="E515" s="266" t="s">
        <v>34</v>
      </c>
      <c r="F515" s="17">
        <v>98</v>
      </c>
      <c r="G515" s="18">
        <v>5.642177634560114</v>
      </c>
      <c r="H515" s="267">
        <v>5273</v>
      </c>
      <c r="I515" s="268">
        <v>8.9520082623205095</v>
      </c>
      <c r="J515" s="267">
        <v>3084</v>
      </c>
      <c r="K515" s="268">
        <v>9.3130177589479608</v>
      </c>
      <c r="L515" s="267">
        <v>929</v>
      </c>
      <c r="M515" s="268">
        <v>8.8537334145911437</v>
      </c>
      <c r="N515" s="183"/>
      <c r="O515" s="41"/>
      <c r="P515" s="269"/>
      <c r="Q515" s="270"/>
      <c r="R515" s="269"/>
      <c r="S515" s="269"/>
      <c r="T515" s="270"/>
      <c r="U515" s="269"/>
      <c r="V515" s="269"/>
      <c r="W515" s="270"/>
      <c r="X515" s="269"/>
    </row>
    <row r="516" spans="1:24" ht="12" customHeight="1">
      <c r="A516" s="178"/>
      <c r="B516" s="553"/>
      <c r="C516" s="397"/>
      <c r="D516" s="179">
        <v>2</v>
      </c>
      <c r="E516" s="180" t="s">
        <v>35</v>
      </c>
      <c r="F516" s="1">
        <v>457</v>
      </c>
      <c r="G516" s="2">
        <v>26.233325229527061</v>
      </c>
      <c r="H516" s="181">
        <v>15940</v>
      </c>
      <c r="I516" s="182">
        <v>25.464076197916985</v>
      </c>
      <c r="J516" s="181">
        <v>9007</v>
      </c>
      <c r="K516" s="182">
        <v>25.91589798775712</v>
      </c>
      <c r="L516" s="181">
        <v>2681</v>
      </c>
      <c r="M516" s="182">
        <v>23.819063849512741</v>
      </c>
      <c r="N516" s="183"/>
      <c r="O516" s="31"/>
      <c r="P516" s="189"/>
      <c r="Q516" s="188"/>
      <c r="R516" s="189"/>
      <c r="S516" s="189"/>
      <c r="T516" s="188"/>
      <c r="U516" s="189"/>
      <c r="V516" s="189"/>
      <c r="W516" s="188"/>
      <c r="X516" s="189"/>
    </row>
    <row r="517" spans="1:24" ht="12" customHeight="1">
      <c r="A517" s="178"/>
      <c r="B517" s="553"/>
      <c r="C517" s="428"/>
      <c r="D517" s="179">
        <v>3</v>
      </c>
      <c r="E517" s="180" t="s">
        <v>36</v>
      </c>
      <c r="F517" s="1">
        <v>701</v>
      </c>
      <c r="G517" s="2">
        <v>39.232794646055297</v>
      </c>
      <c r="H517" s="181">
        <v>23505</v>
      </c>
      <c r="I517" s="182">
        <v>36.100419508694941</v>
      </c>
      <c r="J517" s="181">
        <v>12926</v>
      </c>
      <c r="K517" s="182">
        <v>35.854531640757692</v>
      </c>
      <c r="L517" s="181">
        <v>4124</v>
      </c>
      <c r="M517" s="182">
        <v>35.279681364716204</v>
      </c>
      <c r="N517" s="183"/>
      <c r="O517" s="29">
        <v>2.913740219912039</v>
      </c>
      <c r="P517" s="190">
        <v>2.8611540330857399</v>
      </c>
      <c r="Q517" s="191" t="s" cm="1">
        <v>378</v>
      </c>
      <c r="R517" s="192">
        <v>5.5846398476049948E-2</v>
      </c>
      <c r="S517" s="190">
        <v>2.843746191068794</v>
      </c>
      <c r="T517" s="191" t="s" cm="1">
        <v>377</v>
      </c>
      <c r="U517" s="192">
        <v>7.4047983794993721E-2</v>
      </c>
      <c r="V517" s="190">
        <v>2.905209906924866</v>
      </c>
      <c r="W517" s="191" t="s" cm="1">
        <v>362</v>
      </c>
      <c r="X517" s="192">
        <v>9.0142675654868096E-3</v>
      </c>
    </row>
    <row r="518" spans="1:24" ht="12" customHeight="1">
      <c r="A518" s="178"/>
      <c r="B518" s="553"/>
      <c r="C518" s="428"/>
      <c r="D518" s="179">
        <v>4</v>
      </c>
      <c r="E518" s="180" t="s">
        <v>48</v>
      </c>
      <c r="F518" s="1">
        <v>519</v>
      </c>
      <c r="G518" s="2">
        <v>28.891702489855124</v>
      </c>
      <c r="H518" s="181">
        <v>18894</v>
      </c>
      <c r="I518" s="182">
        <v>29.483496031089029</v>
      </c>
      <c r="J518" s="181">
        <v>10288</v>
      </c>
      <c r="K518" s="182">
        <v>28.916552612530023</v>
      </c>
      <c r="L518" s="181">
        <v>3756</v>
      </c>
      <c r="M518" s="182">
        <v>32.047521371181418</v>
      </c>
      <c r="N518" s="183"/>
      <c r="O518" s="30"/>
      <c r="P518" s="323" t="s" cm="1">
        <v>264</v>
      </c>
      <c r="Q518" s="324"/>
      <c r="R518" s="324"/>
      <c r="S518" s="323" t="s" cm="1">
        <v>264</v>
      </c>
      <c r="T518" s="324"/>
      <c r="U518" s="324"/>
      <c r="V518" s="323" t="s" cm="1">
        <v>384</v>
      </c>
      <c r="W518" s="325"/>
      <c r="X518" s="325"/>
    </row>
    <row r="519" spans="1:24" ht="12" customHeight="1">
      <c r="A519" s="178"/>
      <c r="B519" s="553"/>
      <c r="C519" s="430"/>
      <c r="D519" s="193"/>
      <c r="E519" s="194" t="s">
        <v>4</v>
      </c>
      <c r="F519" s="3">
        <v>1775</v>
      </c>
      <c r="G519" s="4">
        <v>100</v>
      </c>
      <c r="H519" s="195">
        <v>63612</v>
      </c>
      <c r="I519" s="196">
        <v>100</v>
      </c>
      <c r="J519" s="195">
        <v>35305</v>
      </c>
      <c r="K519" s="196">
        <v>100</v>
      </c>
      <c r="L519" s="195">
        <v>11490</v>
      </c>
      <c r="M519" s="196">
        <v>100</v>
      </c>
      <c r="N519" s="183"/>
      <c r="O519" s="35"/>
      <c r="P519" s="233"/>
      <c r="Q519" s="212"/>
      <c r="R519" s="233"/>
      <c r="S519" s="233"/>
      <c r="T519" s="212"/>
      <c r="U519" s="233"/>
      <c r="V519" s="233"/>
      <c r="W519" s="212"/>
      <c r="X519" s="233"/>
    </row>
    <row r="520" spans="1:24" ht="12" customHeight="1">
      <c r="A520" s="178" t="s">
        <v>11</v>
      </c>
      <c r="B520" s="508" t="s">
        <v>140</v>
      </c>
      <c r="C520" s="397" t="s">
        <v>150</v>
      </c>
      <c r="D520" s="179">
        <v>1</v>
      </c>
      <c r="E520" s="180" t="s">
        <v>34</v>
      </c>
      <c r="F520" s="1">
        <v>37</v>
      </c>
      <c r="G520" s="2">
        <v>2.2101128567264503</v>
      </c>
      <c r="H520" s="181">
        <v>1626</v>
      </c>
      <c r="I520" s="182">
        <v>2.8625480392695368</v>
      </c>
      <c r="J520" s="181">
        <v>901</v>
      </c>
      <c r="K520" s="182">
        <v>2.8652895232411697</v>
      </c>
      <c r="L520" s="181">
        <v>282</v>
      </c>
      <c r="M520" s="182">
        <v>2.8377146149566497</v>
      </c>
      <c r="N520" s="183"/>
      <c r="O520" s="30"/>
      <c r="P520" s="184"/>
      <c r="Q520" s="185"/>
      <c r="R520" s="184"/>
      <c r="S520" s="184"/>
      <c r="T520" s="185"/>
      <c r="U520" s="184"/>
      <c r="V520" s="184"/>
      <c r="W520" s="185"/>
      <c r="X520" s="184"/>
    </row>
    <row r="521" spans="1:24" ht="12" customHeight="1">
      <c r="A521" s="178"/>
      <c r="B521" s="509"/>
      <c r="C521" s="398"/>
      <c r="D521" s="179">
        <v>2</v>
      </c>
      <c r="E521" s="180" t="s">
        <v>35</v>
      </c>
      <c r="F521" s="1">
        <v>246</v>
      </c>
      <c r="G521" s="2">
        <v>14.394091116571129</v>
      </c>
      <c r="H521" s="181">
        <v>8611</v>
      </c>
      <c r="I521" s="182">
        <v>13.76323167066843</v>
      </c>
      <c r="J521" s="181">
        <v>4830</v>
      </c>
      <c r="K521" s="182">
        <v>13.863957539680147</v>
      </c>
      <c r="L521" s="181">
        <v>1541</v>
      </c>
      <c r="M521" s="182">
        <v>13.66139493481028</v>
      </c>
      <c r="N521" s="183"/>
      <c r="O521" s="31"/>
      <c r="P521" s="189"/>
      <c r="Q521" s="188"/>
      <c r="R521" s="189"/>
      <c r="S521" s="189"/>
      <c r="T521" s="188"/>
      <c r="U521" s="189"/>
      <c r="V521" s="189"/>
      <c r="W521" s="188"/>
      <c r="X521" s="189"/>
    </row>
    <row r="522" spans="1:24" ht="12" customHeight="1">
      <c r="A522" s="178"/>
      <c r="B522" s="509"/>
      <c r="C522" s="398"/>
      <c r="D522" s="179">
        <v>3</v>
      </c>
      <c r="E522" s="180" t="s">
        <v>36</v>
      </c>
      <c r="F522" s="1">
        <v>736</v>
      </c>
      <c r="G522" s="2">
        <v>41.158674549326193</v>
      </c>
      <c r="H522" s="181">
        <v>24319</v>
      </c>
      <c r="I522" s="182">
        <v>37.565160763701655</v>
      </c>
      <c r="J522" s="181">
        <v>13439</v>
      </c>
      <c r="K522" s="182">
        <v>37.297543132505055</v>
      </c>
      <c r="L522" s="181">
        <v>4158</v>
      </c>
      <c r="M522" s="182">
        <v>35.661168968061304</v>
      </c>
      <c r="N522" s="183"/>
      <c r="O522" s="29">
        <v>3.2342280464734654</v>
      </c>
      <c r="P522" s="190">
        <v>3.2632073177720633</v>
      </c>
      <c r="Q522" s="191" t="s" cm="1">
        <v>362</v>
      </c>
      <c r="R522" s="192">
        <v>-3.621303413844551E-2</v>
      </c>
      <c r="S522" s="190">
        <v>3.2637867321842107</v>
      </c>
      <c r="T522" s="191" t="s" cm="1">
        <v>362</v>
      </c>
      <c r="U522" s="192">
        <v>-3.6879073403270207E-2</v>
      </c>
      <c r="V522" s="190">
        <v>3.2850289731745361</v>
      </c>
      <c r="W522" s="191" t="s" cm="1">
        <v>379</v>
      </c>
      <c r="X522" s="192">
        <v>-6.3285328352815251E-2</v>
      </c>
    </row>
    <row r="523" spans="1:24" ht="12" customHeight="1">
      <c r="A523" s="178"/>
      <c r="B523" s="509"/>
      <c r="C523" s="398"/>
      <c r="D523" s="179">
        <v>4</v>
      </c>
      <c r="E523" s="180" t="s">
        <v>48</v>
      </c>
      <c r="F523" s="1">
        <v>752</v>
      </c>
      <c r="G523" s="2">
        <v>42.237121477373485</v>
      </c>
      <c r="H523" s="181">
        <v>29048</v>
      </c>
      <c r="I523" s="182">
        <v>45.809059526384843</v>
      </c>
      <c r="J523" s="181">
        <v>16144</v>
      </c>
      <c r="K523" s="182">
        <v>45.973209804569656</v>
      </c>
      <c r="L523" s="181">
        <v>5516</v>
      </c>
      <c r="M523" s="182">
        <v>47.839721482171669</v>
      </c>
      <c r="N523" s="183"/>
      <c r="O523" s="30"/>
      <c r="P523" s="323" t="s" cm="1">
        <v>384</v>
      </c>
      <c r="Q523" s="324"/>
      <c r="R523" s="324"/>
      <c r="S523" s="323" t="s" cm="1">
        <v>384</v>
      </c>
      <c r="T523" s="324"/>
      <c r="U523" s="324"/>
      <c r="V523" s="323" t="s" cm="1">
        <v>265</v>
      </c>
      <c r="W523" s="325"/>
      <c r="X523" s="325"/>
    </row>
    <row r="524" spans="1:24" ht="12" customHeight="1">
      <c r="A524" s="178"/>
      <c r="B524" s="512"/>
      <c r="C524" s="399"/>
      <c r="D524" s="193"/>
      <c r="E524" s="194" t="s">
        <v>4</v>
      </c>
      <c r="F524" s="3">
        <v>1771</v>
      </c>
      <c r="G524" s="4">
        <v>100</v>
      </c>
      <c r="H524" s="195">
        <v>63604</v>
      </c>
      <c r="I524" s="196">
        <v>100</v>
      </c>
      <c r="J524" s="195">
        <v>35314</v>
      </c>
      <c r="K524" s="196">
        <v>100</v>
      </c>
      <c r="L524" s="195">
        <v>11497</v>
      </c>
      <c r="M524" s="196">
        <v>100</v>
      </c>
      <c r="N524" s="183"/>
      <c r="O524" s="35"/>
      <c r="P524" s="233"/>
      <c r="Q524" s="212"/>
      <c r="R524" s="233"/>
      <c r="S524" s="233"/>
      <c r="T524" s="212"/>
      <c r="U524" s="233"/>
      <c r="V524" s="233"/>
      <c r="W524" s="212"/>
      <c r="X524" s="233"/>
    </row>
    <row r="525" spans="1:24" ht="12" customHeight="1">
      <c r="A525" s="178" t="s">
        <v>12</v>
      </c>
      <c r="B525" s="511" t="s">
        <v>141</v>
      </c>
      <c r="C525" s="401" t="s">
        <v>151</v>
      </c>
      <c r="D525" s="265">
        <v>1</v>
      </c>
      <c r="E525" s="266" t="s">
        <v>34</v>
      </c>
      <c r="F525" s="17">
        <v>102</v>
      </c>
      <c r="G525" s="18">
        <v>5.7468509229124232</v>
      </c>
      <c r="H525" s="267">
        <v>5306</v>
      </c>
      <c r="I525" s="268">
        <v>8.0974942879019913</v>
      </c>
      <c r="J525" s="267">
        <v>2881</v>
      </c>
      <c r="K525" s="268">
        <v>7.8493911233954101</v>
      </c>
      <c r="L525" s="267">
        <v>919</v>
      </c>
      <c r="M525" s="268">
        <v>7.7352903315845838</v>
      </c>
      <c r="N525" s="183"/>
      <c r="O525" s="36"/>
      <c r="P525" s="234"/>
      <c r="Q525" s="235"/>
      <c r="R525" s="234"/>
      <c r="S525" s="234"/>
      <c r="T525" s="235"/>
      <c r="U525" s="234"/>
      <c r="V525" s="234"/>
      <c r="W525" s="235"/>
      <c r="X525" s="234"/>
    </row>
    <row r="526" spans="1:24" ht="12" customHeight="1">
      <c r="A526" s="178"/>
      <c r="B526" s="509"/>
      <c r="C526" s="398"/>
      <c r="D526" s="179">
        <v>2</v>
      </c>
      <c r="E526" s="180" t="s">
        <v>35</v>
      </c>
      <c r="F526" s="1">
        <v>395</v>
      </c>
      <c r="G526" s="2">
        <v>22.16435646625613</v>
      </c>
      <c r="H526" s="181">
        <v>15311</v>
      </c>
      <c r="I526" s="182">
        <v>23.403040053887356</v>
      </c>
      <c r="J526" s="181">
        <v>8183</v>
      </c>
      <c r="K526" s="182">
        <v>22.392904028309353</v>
      </c>
      <c r="L526" s="181">
        <v>2582</v>
      </c>
      <c r="M526" s="182">
        <v>22.093545179517758</v>
      </c>
      <c r="N526" s="183"/>
      <c r="O526" s="31"/>
      <c r="P526" s="189"/>
      <c r="Q526" s="188"/>
      <c r="R526" s="189"/>
      <c r="S526" s="189"/>
      <c r="T526" s="188"/>
      <c r="U526" s="189"/>
      <c r="V526" s="189"/>
      <c r="W526" s="188"/>
      <c r="X526" s="189"/>
    </row>
    <row r="527" spans="1:24" ht="12" customHeight="1">
      <c r="A527" s="178"/>
      <c r="B527" s="509"/>
      <c r="C527" s="398"/>
      <c r="D527" s="179">
        <v>3</v>
      </c>
      <c r="E527" s="180" t="s">
        <v>36</v>
      </c>
      <c r="F527" s="1">
        <v>667</v>
      </c>
      <c r="G527" s="2">
        <v>37.492792358846629</v>
      </c>
      <c r="H527" s="181">
        <v>22041</v>
      </c>
      <c r="I527" s="182">
        <v>34.539598078538518</v>
      </c>
      <c r="J527" s="181">
        <v>12216</v>
      </c>
      <c r="K527" s="182">
        <v>34.56588593757531</v>
      </c>
      <c r="L527" s="181">
        <v>3863</v>
      </c>
      <c r="M527" s="182">
        <v>33.57379312002913</v>
      </c>
      <c r="N527" s="183"/>
      <c r="O527" s="29">
        <v>3.0093794193989716</v>
      </c>
      <c r="P527" s="190">
        <v>2.943618389500462</v>
      </c>
      <c r="Q527" s="191" t="s" cm="1">
        <v>379</v>
      </c>
      <c r="R527" s="192">
        <v>6.9588356133116966E-2</v>
      </c>
      <c r="S527" s="190">
        <v>2.9710013263562205</v>
      </c>
      <c r="T527" s="191" t="s" cm="1">
        <v>362</v>
      </c>
      <c r="U527" s="192">
        <v>4.0752257034431527E-2</v>
      </c>
      <c r="V527" s="190">
        <v>2.9903324552618793</v>
      </c>
      <c r="W527" s="191" t="s" cm="1">
        <v>362</v>
      </c>
      <c r="X527" s="192">
        <v>2.0188293213957181E-2</v>
      </c>
    </row>
    <row r="528" spans="1:24" ht="12" customHeight="1">
      <c r="A528" s="178"/>
      <c r="B528" s="509"/>
      <c r="C528" s="398"/>
      <c r="D528" s="179">
        <v>4</v>
      </c>
      <c r="E528" s="180" t="s">
        <v>48</v>
      </c>
      <c r="F528" s="1">
        <v>610</v>
      </c>
      <c r="G528" s="2">
        <v>34.596000251982318</v>
      </c>
      <c r="H528" s="181">
        <v>20942</v>
      </c>
      <c r="I528" s="182">
        <v>33.959867579694155</v>
      </c>
      <c r="J528" s="181">
        <v>12021</v>
      </c>
      <c r="K528" s="182">
        <v>35.191818910713671</v>
      </c>
      <c r="L528" s="181">
        <v>4135</v>
      </c>
      <c r="M528" s="182">
        <v>36.597371368869766</v>
      </c>
      <c r="N528" s="183"/>
      <c r="O528" s="30"/>
      <c r="P528" s="323" t="s" cm="1">
        <v>264</v>
      </c>
      <c r="Q528" s="324"/>
      <c r="R528" s="324"/>
      <c r="S528" s="323" t="s" cm="1">
        <v>384</v>
      </c>
      <c r="T528" s="324"/>
      <c r="U528" s="324"/>
      <c r="V528" s="323" t="s" cm="1">
        <v>384</v>
      </c>
      <c r="W528" s="325"/>
      <c r="X528" s="325"/>
    </row>
    <row r="529" spans="1:24" ht="12" customHeight="1">
      <c r="A529" s="178"/>
      <c r="B529" s="510"/>
      <c r="C529" s="400"/>
      <c r="D529" s="262"/>
      <c r="E529" s="263" t="s">
        <v>4</v>
      </c>
      <c r="F529" s="15">
        <v>1774</v>
      </c>
      <c r="G529" s="16">
        <v>100</v>
      </c>
      <c r="H529" s="254">
        <v>63600</v>
      </c>
      <c r="I529" s="255">
        <v>100</v>
      </c>
      <c r="J529" s="254">
        <v>35301</v>
      </c>
      <c r="K529" s="255">
        <v>100</v>
      </c>
      <c r="L529" s="254">
        <v>11499</v>
      </c>
      <c r="M529" s="255">
        <v>100</v>
      </c>
      <c r="N529" s="183"/>
      <c r="O529" s="39"/>
      <c r="P529" s="264"/>
      <c r="Q529" s="114"/>
      <c r="R529" s="264"/>
      <c r="S529" s="264"/>
      <c r="T529" s="114"/>
      <c r="U529" s="264"/>
      <c r="V529" s="264"/>
      <c r="W529" s="114"/>
      <c r="X529" s="264"/>
    </row>
    <row r="530" spans="1:24" ht="12" customHeight="1">
      <c r="A530" s="178" t="s">
        <v>13</v>
      </c>
      <c r="B530" s="511" t="s">
        <v>142</v>
      </c>
      <c r="C530" s="401" t="s">
        <v>152</v>
      </c>
      <c r="D530" s="265">
        <v>1</v>
      </c>
      <c r="E530" s="266" t="s">
        <v>34</v>
      </c>
      <c r="F530" s="17">
        <v>125</v>
      </c>
      <c r="G530" s="18">
        <v>7.2743493859219033</v>
      </c>
      <c r="H530" s="267">
        <v>6004</v>
      </c>
      <c r="I530" s="268">
        <v>10.15247804779788</v>
      </c>
      <c r="J530" s="267">
        <v>3508</v>
      </c>
      <c r="K530" s="268">
        <v>10.672293434354101</v>
      </c>
      <c r="L530" s="267">
        <v>1125</v>
      </c>
      <c r="M530" s="268">
        <v>10.805503580585512</v>
      </c>
      <c r="N530" s="183"/>
      <c r="O530" s="41"/>
      <c r="P530" s="269"/>
      <c r="Q530" s="270"/>
      <c r="R530" s="269"/>
      <c r="S530" s="269"/>
      <c r="T530" s="270"/>
      <c r="U530" s="269"/>
      <c r="V530" s="269"/>
      <c r="W530" s="270"/>
      <c r="X530" s="269"/>
    </row>
    <row r="531" spans="1:24" ht="12" customHeight="1">
      <c r="A531" s="178"/>
      <c r="B531" s="509"/>
      <c r="C531" s="398"/>
      <c r="D531" s="179">
        <v>2</v>
      </c>
      <c r="E531" s="180" t="s">
        <v>35</v>
      </c>
      <c r="F531" s="1">
        <v>432</v>
      </c>
      <c r="G531" s="2">
        <v>24.560264778743413</v>
      </c>
      <c r="H531" s="181">
        <v>15487</v>
      </c>
      <c r="I531" s="182">
        <v>24.662780472865954</v>
      </c>
      <c r="J531" s="181">
        <v>8787</v>
      </c>
      <c r="K531" s="182">
        <v>25.278940821839335</v>
      </c>
      <c r="L531" s="181">
        <v>2673</v>
      </c>
      <c r="M531" s="182">
        <v>23.861142959414039</v>
      </c>
      <c r="N531" s="183"/>
      <c r="O531" s="31"/>
      <c r="P531" s="189"/>
      <c r="Q531" s="188"/>
      <c r="R531" s="189"/>
      <c r="S531" s="189"/>
      <c r="T531" s="188"/>
      <c r="U531" s="189"/>
      <c r="V531" s="189"/>
      <c r="W531" s="188"/>
      <c r="X531" s="189"/>
    </row>
    <row r="532" spans="1:24" ht="12" customHeight="1">
      <c r="A532" s="178"/>
      <c r="B532" s="509"/>
      <c r="C532" s="398"/>
      <c r="D532" s="179">
        <v>3</v>
      </c>
      <c r="E532" s="180" t="s">
        <v>36</v>
      </c>
      <c r="F532" s="1">
        <v>619</v>
      </c>
      <c r="G532" s="2">
        <v>34.991480366801959</v>
      </c>
      <c r="H532" s="181">
        <v>21540</v>
      </c>
      <c r="I532" s="182">
        <v>33.238510948200108</v>
      </c>
      <c r="J532" s="181">
        <v>11793</v>
      </c>
      <c r="K532" s="182">
        <v>32.710699299459108</v>
      </c>
      <c r="L532" s="181">
        <v>3716</v>
      </c>
      <c r="M532" s="182">
        <v>31.507541654240534</v>
      </c>
      <c r="N532" s="183"/>
      <c r="O532" s="29">
        <v>2.9406494191793939</v>
      </c>
      <c r="P532" s="190">
        <v>2.8697849396273245</v>
      </c>
      <c r="Q532" s="191" t="s" cm="1">
        <v>379</v>
      </c>
      <c r="R532" s="192">
        <v>7.2552654090414045E-2</v>
      </c>
      <c r="S532" s="190">
        <v>2.8471453875379482</v>
      </c>
      <c r="T532" s="191" t="s" cm="1">
        <v>377</v>
      </c>
      <c r="U532" s="192">
        <v>9.5071641825998962E-2</v>
      </c>
      <c r="V532" s="190">
        <v>2.8835366168517447</v>
      </c>
      <c r="W532" s="191" t="s" cm="1">
        <v>378</v>
      </c>
      <c r="X532" s="192">
        <v>5.7474029372357023E-2</v>
      </c>
    </row>
    <row r="533" spans="1:24" ht="12" customHeight="1">
      <c r="A533" s="178"/>
      <c r="B533" s="509"/>
      <c r="C533" s="398"/>
      <c r="D533" s="179">
        <v>4</v>
      </c>
      <c r="E533" s="180" t="s">
        <v>48</v>
      </c>
      <c r="F533" s="1">
        <v>592</v>
      </c>
      <c r="G533" s="2">
        <v>33.173905468530322</v>
      </c>
      <c r="H533" s="181">
        <v>20576</v>
      </c>
      <c r="I533" s="182">
        <v>31.946230531157177</v>
      </c>
      <c r="J533" s="181">
        <v>11219</v>
      </c>
      <c r="K533" s="182">
        <v>31.338066444340491</v>
      </c>
      <c r="L533" s="181">
        <v>3978</v>
      </c>
      <c r="M533" s="182">
        <v>33.825811805761191</v>
      </c>
      <c r="N533" s="183"/>
      <c r="O533" s="30"/>
      <c r="P533" s="323" t="s" cm="1">
        <v>264</v>
      </c>
      <c r="Q533" s="324"/>
      <c r="R533" s="324"/>
      <c r="S533" s="323" t="s" cm="1">
        <v>264</v>
      </c>
      <c r="T533" s="324"/>
      <c r="U533" s="324"/>
      <c r="V533" s="323" t="s" cm="1">
        <v>264</v>
      </c>
      <c r="W533" s="325"/>
      <c r="X533" s="325"/>
    </row>
    <row r="534" spans="1:24" ht="12" customHeight="1">
      <c r="A534" s="178"/>
      <c r="B534" s="510"/>
      <c r="C534" s="400"/>
      <c r="D534" s="262"/>
      <c r="E534" s="263" t="s">
        <v>4</v>
      </c>
      <c r="F534" s="15">
        <v>1768</v>
      </c>
      <c r="G534" s="16">
        <v>100</v>
      </c>
      <c r="H534" s="254">
        <v>63607</v>
      </c>
      <c r="I534" s="255">
        <v>100</v>
      </c>
      <c r="J534" s="254">
        <v>35307</v>
      </c>
      <c r="K534" s="255">
        <v>100</v>
      </c>
      <c r="L534" s="254">
        <v>11492</v>
      </c>
      <c r="M534" s="255">
        <v>100</v>
      </c>
      <c r="N534" s="183"/>
      <c r="O534" s="35"/>
      <c r="P534" s="233"/>
      <c r="Q534" s="212"/>
      <c r="R534" s="233"/>
      <c r="S534" s="233"/>
      <c r="T534" s="212"/>
      <c r="U534" s="233"/>
      <c r="V534" s="233"/>
      <c r="W534" s="212"/>
      <c r="X534" s="233"/>
    </row>
    <row r="535" spans="1:24" ht="12" customHeight="1">
      <c r="A535" s="178" t="s">
        <v>14</v>
      </c>
      <c r="B535" s="511" t="s">
        <v>143</v>
      </c>
      <c r="C535" s="401" t="s">
        <v>153</v>
      </c>
      <c r="D535" s="265">
        <v>1</v>
      </c>
      <c r="E535" s="266" t="s">
        <v>34</v>
      </c>
      <c r="F535" s="17">
        <v>64</v>
      </c>
      <c r="G535" s="18">
        <v>3.7278288576669172</v>
      </c>
      <c r="H535" s="267">
        <v>3490</v>
      </c>
      <c r="I535" s="268">
        <v>6.0649541537123834</v>
      </c>
      <c r="J535" s="267">
        <v>1976</v>
      </c>
      <c r="K535" s="268">
        <v>6.0775669094822069</v>
      </c>
      <c r="L535" s="267">
        <v>632</v>
      </c>
      <c r="M535" s="268">
        <v>6.1345503704965747</v>
      </c>
      <c r="N535" s="183"/>
      <c r="O535" s="41"/>
      <c r="P535" s="269"/>
      <c r="Q535" s="270"/>
      <c r="R535" s="269"/>
      <c r="S535" s="269"/>
      <c r="T535" s="270"/>
      <c r="U535" s="269"/>
      <c r="V535" s="269"/>
      <c r="W535" s="270"/>
      <c r="X535" s="269"/>
    </row>
    <row r="536" spans="1:24" ht="12" customHeight="1">
      <c r="A536" s="178"/>
      <c r="B536" s="509"/>
      <c r="C536" s="453"/>
      <c r="D536" s="179">
        <v>2</v>
      </c>
      <c r="E536" s="180" t="s">
        <v>35</v>
      </c>
      <c r="F536" s="1">
        <v>370</v>
      </c>
      <c r="G536" s="2">
        <v>21.304393858867243</v>
      </c>
      <c r="H536" s="181">
        <v>13764</v>
      </c>
      <c r="I536" s="182">
        <v>22.332689213195369</v>
      </c>
      <c r="J536" s="181">
        <v>7830</v>
      </c>
      <c r="K536" s="182">
        <v>22.566735885903519</v>
      </c>
      <c r="L536" s="181">
        <v>2401</v>
      </c>
      <c r="M536" s="182">
        <v>21.320003191988842</v>
      </c>
      <c r="N536" s="183"/>
      <c r="O536" s="34"/>
      <c r="P536" s="442"/>
      <c r="Q536" s="443"/>
      <c r="R536" s="442"/>
      <c r="S536" s="442"/>
      <c r="T536" s="443"/>
      <c r="U536" s="442"/>
      <c r="V536" s="442"/>
      <c r="W536" s="443"/>
      <c r="X536" s="442"/>
    </row>
    <row r="537" spans="1:24" ht="12" customHeight="1">
      <c r="A537" s="178"/>
      <c r="B537" s="509"/>
      <c r="C537" s="453"/>
      <c r="D537" s="179">
        <v>3</v>
      </c>
      <c r="E537" s="180" t="s">
        <v>36</v>
      </c>
      <c r="F537" s="1">
        <v>704</v>
      </c>
      <c r="G537" s="2">
        <v>39.425858946847192</v>
      </c>
      <c r="H537" s="181">
        <v>24223</v>
      </c>
      <c r="I537" s="182">
        <v>37.414560079262472</v>
      </c>
      <c r="J537" s="181">
        <v>13381</v>
      </c>
      <c r="K537" s="182">
        <v>37.447134529004657</v>
      </c>
      <c r="L537" s="181">
        <v>4163</v>
      </c>
      <c r="M537" s="182">
        <v>35.963213590106122</v>
      </c>
      <c r="N537" s="183"/>
      <c r="O537" s="29">
        <v>3.0678186676241181</v>
      </c>
      <c r="P537" s="190">
        <v>2.9972519903327397</v>
      </c>
      <c r="Q537" s="191" t="s" cm="1">
        <v>379</v>
      </c>
      <c r="R537" s="192">
        <v>7.8577316652684429E-2</v>
      </c>
      <c r="S537" s="190">
        <v>2.9918669297074545</v>
      </c>
      <c r="T537" s="191" t="s" cm="1">
        <v>377</v>
      </c>
      <c r="U537" s="192">
        <v>8.4620441946509806E-2</v>
      </c>
      <c r="V537" s="190">
        <v>3.0299312891443271</v>
      </c>
      <c r="W537" s="191" t="s" cm="1">
        <v>362</v>
      </c>
      <c r="X537" s="192">
        <v>4.1924647985892377E-2</v>
      </c>
    </row>
    <row r="538" spans="1:24" ht="12" customHeight="1">
      <c r="A538" s="178"/>
      <c r="B538" s="509"/>
      <c r="C538" s="453"/>
      <c r="D538" s="179">
        <v>4</v>
      </c>
      <c r="E538" s="180" t="s">
        <v>48</v>
      </c>
      <c r="F538" s="1">
        <v>635</v>
      </c>
      <c r="G538" s="2">
        <v>35.541918336616121</v>
      </c>
      <c r="H538" s="181">
        <v>22131</v>
      </c>
      <c r="I538" s="182">
        <v>34.187796553853147</v>
      </c>
      <c r="J538" s="181">
        <v>12120</v>
      </c>
      <c r="K538" s="182">
        <v>33.908562675602695</v>
      </c>
      <c r="L538" s="181">
        <v>4291</v>
      </c>
      <c r="M538" s="182">
        <v>36.58223284740987</v>
      </c>
      <c r="N538" s="183"/>
      <c r="O538" s="30"/>
      <c r="P538" s="323" t="s" cm="1">
        <v>264</v>
      </c>
      <c r="Q538" s="324"/>
      <c r="R538" s="324"/>
      <c r="S538" s="323" t="s" cm="1">
        <v>264</v>
      </c>
      <c r="T538" s="324"/>
      <c r="U538" s="324"/>
      <c r="V538" s="323" t="s" cm="1">
        <v>384</v>
      </c>
      <c r="W538" s="325"/>
      <c r="X538" s="325"/>
    </row>
    <row r="539" spans="1:24" ht="12" customHeight="1">
      <c r="A539" s="107"/>
      <c r="B539" s="510"/>
      <c r="C539" s="454"/>
      <c r="D539" s="262"/>
      <c r="E539" s="263" t="s">
        <v>4</v>
      </c>
      <c r="F539" s="15">
        <v>1773</v>
      </c>
      <c r="G539" s="16">
        <v>100</v>
      </c>
      <c r="H539" s="254">
        <v>63608</v>
      </c>
      <c r="I539" s="255">
        <v>100</v>
      </c>
      <c r="J539" s="254">
        <v>35307</v>
      </c>
      <c r="K539" s="255">
        <v>100</v>
      </c>
      <c r="L539" s="254">
        <v>11487</v>
      </c>
      <c r="M539" s="255">
        <v>100</v>
      </c>
      <c r="N539" s="183"/>
      <c r="O539" s="39"/>
      <c r="P539" s="264"/>
      <c r="Q539" s="114"/>
      <c r="R539" s="264"/>
      <c r="S539" s="264"/>
      <c r="T539" s="114"/>
      <c r="U539" s="264"/>
      <c r="V539" s="264"/>
      <c r="W539" s="114"/>
      <c r="X539" s="264"/>
    </row>
    <row r="540" spans="1:24" ht="12" customHeight="1">
      <c r="A540" s="178" t="s">
        <v>15</v>
      </c>
      <c r="B540" s="552" t="s">
        <v>144</v>
      </c>
      <c r="C540" s="401" t="s">
        <v>154</v>
      </c>
      <c r="D540" s="265">
        <v>1</v>
      </c>
      <c r="E540" s="266" t="s">
        <v>34</v>
      </c>
      <c r="F540" s="17">
        <v>188</v>
      </c>
      <c r="G540" s="18">
        <v>10.881214286550824</v>
      </c>
      <c r="H540" s="267">
        <v>7331</v>
      </c>
      <c r="I540" s="268">
        <v>12.681337234477644</v>
      </c>
      <c r="J540" s="267">
        <v>4277</v>
      </c>
      <c r="K540" s="268">
        <v>13.378894528846393</v>
      </c>
      <c r="L540" s="267">
        <v>1335</v>
      </c>
      <c r="M540" s="268">
        <v>13.150759269144901</v>
      </c>
      <c r="N540" s="183"/>
      <c r="O540" s="36"/>
      <c r="P540" s="234"/>
      <c r="Q540" s="235"/>
      <c r="R540" s="234"/>
      <c r="S540" s="234"/>
      <c r="T540" s="235"/>
      <c r="U540" s="234"/>
      <c r="V540" s="234"/>
      <c r="W540" s="235"/>
      <c r="X540" s="234"/>
    </row>
    <row r="541" spans="1:24" ht="12" customHeight="1">
      <c r="A541" s="178"/>
      <c r="B541" s="553"/>
      <c r="C541" s="452"/>
      <c r="D541" s="179">
        <v>2</v>
      </c>
      <c r="E541" s="180" t="s">
        <v>35</v>
      </c>
      <c r="F541" s="1">
        <v>444</v>
      </c>
      <c r="G541" s="2">
        <v>25.290484152926457</v>
      </c>
      <c r="H541" s="181">
        <v>16031</v>
      </c>
      <c r="I541" s="182">
        <v>25.713489607299028</v>
      </c>
      <c r="J541" s="181">
        <v>9187</v>
      </c>
      <c r="K541" s="182">
        <v>26.590674895532594</v>
      </c>
      <c r="L541" s="181">
        <v>2825</v>
      </c>
      <c r="M541" s="182">
        <v>25.404953876566456</v>
      </c>
      <c r="N541" s="183"/>
      <c r="O541" s="31"/>
      <c r="P541" s="189"/>
      <c r="Q541" s="188"/>
      <c r="R541" s="189"/>
      <c r="S541" s="189"/>
      <c r="T541" s="188"/>
      <c r="U541" s="189"/>
      <c r="V541" s="189"/>
      <c r="W541" s="188"/>
      <c r="X541" s="189"/>
    </row>
    <row r="542" spans="1:24" ht="12" customHeight="1">
      <c r="A542" s="178"/>
      <c r="B542" s="553"/>
      <c r="C542" s="452"/>
      <c r="D542" s="179">
        <v>3</v>
      </c>
      <c r="E542" s="180" t="s">
        <v>36</v>
      </c>
      <c r="F542" s="1">
        <v>641</v>
      </c>
      <c r="G542" s="2">
        <v>36.10886472171471</v>
      </c>
      <c r="H542" s="181">
        <v>21521</v>
      </c>
      <c r="I542" s="182">
        <v>32.947379794970175</v>
      </c>
      <c r="J542" s="181">
        <v>11744</v>
      </c>
      <c r="K542" s="182">
        <v>32.332259060028939</v>
      </c>
      <c r="L542" s="181">
        <v>3609</v>
      </c>
      <c r="M542" s="182">
        <v>30.383187281062717</v>
      </c>
      <c r="N542" s="183"/>
      <c r="O542" s="29">
        <v>2.8066652411277366</v>
      </c>
      <c r="P542" s="190">
        <v>2.7758162928705867</v>
      </c>
      <c r="Q542" s="191" t="s" cm="1">
        <v>362</v>
      </c>
      <c r="R542" s="192">
        <v>3.085323591750113E-2</v>
      </c>
      <c r="S542" s="190">
        <v>2.743497075623603</v>
      </c>
      <c r="T542" s="191" t="s" cm="1">
        <v>379</v>
      </c>
      <c r="U542" s="192">
        <v>6.284463244448639E-2</v>
      </c>
      <c r="V542" s="190">
        <v>2.7935462715837156</v>
      </c>
      <c r="W542" s="191" t="s" cm="1">
        <v>362</v>
      </c>
      <c r="X542" s="192">
        <v>1.2860119929671541E-2</v>
      </c>
    </row>
    <row r="543" spans="1:24" ht="12" customHeight="1">
      <c r="A543" s="178"/>
      <c r="B543" s="553"/>
      <c r="C543" s="452"/>
      <c r="D543" s="179">
        <v>4</v>
      </c>
      <c r="E543" s="180" t="s">
        <v>48</v>
      </c>
      <c r="F543" s="1">
        <v>496</v>
      </c>
      <c r="G543" s="2">
        <v>27.719436838805745</v>
      </c>
      <c r="H543" s="181">
        <v>18680</v>
      </c>
      <c r="I543" s="182">
        <v>28.657793363272475</v>
      </c>
      <c r="J543" s="181">
        <v>10070</v>
      </c>
      <c r="K543" s="182">
        <v>27.698171515583592</v>
      </c>
      <c r="L543" s="181">
        <v>3708</v>
      </c>
      <c r="M543" s="182">
        <v>31.061099573227146</v>
      </c>
      <c r="N543" s="183"/>
      <c r="O543" s="30"/>
      <c r="P543" s="323" t="s" cm="1">
        <v>384</v>
      </c>
      <c r="Q543" s="324"/>
      <c r="R543" s="324"/>
      <c r="S543" s="323" t="s" cm="1">
        <v>264</v>
      </c>
      <c r="T543" s="324"/>
      <c r="U543" s="324"/>
      <c r="V543" s="323" t="s" cm="1">
        <v>384</v>
      </c>
      <c r="W543" s="325"/>
      <c r="X543" s="325"/>
    </row>
    <row r="544" spans="1:24" ht="12" customHeight="1">
      <c r="A544" s="178"/>
      <c r="B544" s="553"/>
      <c r="C544" s="454"/>
      <c r="D544" s="262"/>
      <c r="E544" s="263" t="s">
        <v>4</v>
      </c>
      <c r="F544" s="15">
        <v>1769</v>
      </c>
      <c r="G544" s="16">
        <v>100</v>
      </c>
      <c r="H544" s="254">
        <v>63563</v>
      </c>
      <c r="I544" s="255">
        <v>100</v>
      </c>
      <c r="J544" s="254">
        <v>35278</v>
      </c>
      <c r="K544" s="255">
        <v>100</v>
      </c>
      <c r="L544" s="254">
        <v>11477</v>
      </c>
      <c r="M544" s="255">
        <v>100</v>
      </c>
      <c r="N544" s="183"/>
      <c r="O544" s="39"/>
      <c r="P544" s="264"/>
      <c r="Q544" s="114"/>
      <c r="R544" s="264"/>
      <c r="S544" s="264"/>
      <c r="T544" s="114"/>
      <c r="U544" s="264"/>
      <c r="V544" s="264"/>
      <c r="W544" s="114"/>
      <c r="X544" s="264"/>
    </row>
    <row r="545" spans="1:28" ht="12" customHeight="1">
      <c r="A545" s="178" t="s">
        <v>16</v>
      </c>
      <c r="B545" s="552" t="s">
        <v>145</v>
      </c>
      <c r="C545" s="397" t="s">
        <v>155</v>
      </c>
      <c r="D545" s="265">
        <v>1</v>
      </c>
      <c r="E545" s="266" t="s">
        <v>34</v>
      </c>
      <c r="F545" s="17">
        <v>127</v>
      </c>
      <c r="G545" s="18">
        <v>7.4166662914482169</v>
      </c>
      <c r="H545" s="267">
        <v>6066</v>
      </c>
      <c r="I545" s="268">
        <v>10.493730741895488</v>
      </c>
      <c r="J545" s="267">
        <v>3495</v>
      </c>
      <c r="K545" s="268">
        <v>10.817976688565627</v>
      </c>
      <c r="L545" s="267">
        <v>1176</v>
      </c>
      <c r="M545" s="268">
        <v>11.480460739930912</v>
      </c>
      <c r="N545" s="183"/>
      <c r="O545" s="41"/>
      <c r="P545" s="269"/>
      <c r="Q545" s="270"/>
      <c r="R545" s="269"/>
      <c r="S545" s="269"/>
      <c r="T545" s="270"/>
      <c r="U545" s="269"/>
      <c r="V545" s="269"/>
      <c r="W545" s="270"/>
      <c r="X545" s="269"/>
    </row>
    <row r="546" spans="1:28" ht="12" customHeight="1">
      <c r="A546" s="178"/>
      <c r="B546" s="553"/>
      <c r="C546" s="397"/>
      <c r="D546" s="179">
        <v>2</v>
      </c>
      <c r="E546" s="180" t="s">
        <v>35</v>
      </c>
      <c r="F546" s="1">
        <v>458</v>
      </c>
      <c r="G546" s="2">
        <v>26.214634959892898</v>
      </c>
      <c r="H546" s="181">
        <v>15856</v>
      </c>
      <c r="I546" s="182">
        <v>25.405631020256962</v>
      </c>
      <c r="J546" s="181">
        <v>9055</v>
      </c>
      <c r="K546" s="182">
        <v>26.116659140873367</v>
      </c>
      <c r="L546" s="181">
        <v>2705</v>
      </c>
      <c r="M546" s="182">
        <v>24.431439043521888</v>
      </c>
      <c r="N546" s="183"/>
      <c r="O546" s="31"/>
      <c r="P546" s="189"/>
      <c r="Q546" s="188"/>
      <c r="R546" s="189"/>
      <c r="S546" s="189"/>
      <c r="T546" s="188"/>
      <c r="U546" s="189"/>
      <c r="V546" s="189"/>
      <c r="W546" s="188"/>
      <c r="X546" s="189"/>
    </row>
    <row r="547" spans="1:28" ht="12" customHeight="1">
      <c r="A547" s="178"/>
      <c r="B547" s="553"/>
      <c r="C547" s="397"/>
      <c r="D547" s="179">
        <v>3</v>
      </c>
      <c r="E547" s="180" t="s">
        <v>36</v>
      </c>
      <c r="F547" s="1">
        <v>663</v>
      </c>
      <c r="G547" s="2">
        <v>37.3098959219421</v>
      </c>
      <c r="H547" s="181">
        <v>21526</v>
      </c>
      <c r="I547" s="182">
        <v>33.173479418512599</v>
      </c>
      <c r="J547" s="181">
        <v>11889</v>
      </c>
      <c r="K547" s="182">
        <v>33.0760953030452</v>
      </c>
      <c r="L547" s="181">
        <v>3723</v>
      </c>
      <c r="M547" s="182">
        <v>31.731780824042694</v>
      </c>
      <c r="N547" s="183"/>
      <c r="O547" s="29">
        <v>2.8801083528392102</v>
      </c>
      <c r="P547" s="190">
        <v>2.8453406631534666</v>
      </c>
      <c r="Q547" s="191" t="s" cm="1">
        <v>362</v>
      </c>
      <c r="R547" s="192">
        <v>3.5531589974602228E-2</v>
      </c>
      <c r="S547" s="190">
        <v>2.822366563495053</v>
      </c>
      <c r="T547" s="191" t="s" cm="1">
        <v>379</v>
      </c>
      <c r="U547" s="192">
        <v>5.8953904089044259E-2</v>
      </c>
      <c r="V547" s="190">
        <v>2.8496395886912009</v>
      </c>
      <c r="W547" s="191" t="s" cm="1">
        <v>362</v>
      </c>
      <c r="X547" s="192">
        <v>3.056036398562955E-2</v>
      </c>
    </row>
    <row r="548" spans="1:28" ht="12" customHeight="1">
      <c r="A548" s="178"/>
      <c r="B548" s="553"/>
      <c r="C548" s="428"/>
      <c r="D548" s="179">
        <v>4</v>
      </c>
      <c r="E548" s="180" t="s">
        <v>48</v>
      </c>
      <c r="F548" s="1">
        <v>520</v>
      </c>
      <c r="G548" s="2">
        <v>29.058802826714437</v>
      </c>
      <c r="H548" s="181">
        <v>20121</v>
      </c>
      <c r="I548" s="182">
        <v>30.927158819356158</v>
      </c>
      <c r="J548" s="181">
        <v>10850</v>
      </c>
      <c r="K548" s="182">
        <v>29.989268867508738</v>
      </c>
      <c r="L548" s="181">
        <v>3882</v>
      </c>
      <c r="M548" s="182">
        <v>32.356319392505704</v>
      </c>
      <c r="N548" s="183"/>
      <c r="O548" s="30"/>
      <c r="P548" s="323" t="s" cm="1">
        <v>384</v>
      </c>
      <c r="Q548" s="324"/>
      <c r="R548" s="324"/>
      <c r="S548" s="323" t="s" cm="1">
        <v>264</v>
      </c>
      <c r="T548" s="324"/>
      <c r="U548" s="324"/>
      <c r="V548" s="323" t="s" cm="1">
        <v>384</v>
      </c>
      <c r="W548" s="325"/>
      <c r="X548" s="325"/>
    </row>
    <row r="549" spans="1:28" ht="12" customHeight="1">
      <c r="A549" s="178"/>
      <c r="B549" s="553"/>
      <c r="C549" s="430"/>
      <c r="D549" s="193"/>
      <c r="E549" s="194" t="s">
        <v>4</v>
      </c>
      <c r="F549" s="3">
        <v>1768</v>
      </c>
      <c r="G549" s="4">
        <v>100</v>
      </c>
      <c r="H549" s="195">
        <v>63569</v>
      </c>
      <c r="I549" s="196">
        <v>100</v>
      </c>
      <c r="J549" s="195">
        <v>35289</v>
      </c>
      <c r="K549" s="196">
        <v>100</v>
      </c>
      <c r="L549" s="195">
        <v>11486</v>
      </c>
      <c r="M549" s="196">
        <v>100</v>
      </c>
      <c r="N549" s="183"/>
      <c r="O549" s="35"/>
      <c r="P549" s="233"/>
      <c r="Q549" s="212"/>
      <c r="R549" s="233"/>
      <c r="S549" s="233"/>
      <c r="T549" s="212"/>
      <c r="U549" s="233"/>
      <c r="V549" s="233"/>
      <c r="W549" s="212"/>
      <c r="X549" s="233"/>
    </row>
    <row r="550" spans="1:28" ht="12" customHeight="1">
      <c r="A550" s="178" t="s">
        <v>17</v>
      </c>
      <c r="B550" s="508" t="s">
        <v>146</v>
      </c>
      <c r="C550" s="397" t="s">
        <v>156</v>
      </c>
      <c r="D550" s="179">
        <v>1</v>
      </c>
      <c r="E550" s="180" t="s">
        <v>34</v>
      </c>
      <c r="F550" s="1">
        <v>112</v>
      </c>
      <c r="G550" s="2">
        <v>6.4523453880375419</v>
      </c>
      <c r="H550" s="181">
        <v>5939</v>
      </c>
      <c r="I550" s="182">
        <v>9.9979797298348601</v>
      </c>
      <c r="J550" s="181">
        <v>3323</v>
      </c>
      <c r="K550" s="182">
        <v>10.0810888598344</v>
      </c>
      <c r="L550" s="181">
        <v>1049</v>
      </c>
      <c r="M550" s="182">
        <v>9.9361504502384239</v>
      </c>
      <c r="N550" s="183"/>
      <c r="O550" s="30"/>
      <c r="P550" s="184"/>
      <c r="Q550" s="185"/>
      <c r="R550" s="184"/>
      <c r="S550" s="184"/>
      <c r="T550" s="185"/>
      <c r="U550" s="184"/>
      <c r="V550" s="184"/>
      <c r="W550" s="185"/>
      <c r="X550" s="184"/>
    </row>
    <row r="551" spans="1:28" ht="12" customHeight="1">
      <c r="A551" s="178"/>
      <c r="B551" s="509"/>
      <c r="C551" s="398"/>
      <c r="D551" s="179">
        <v>2</v>
      </c>
      <c r="E551" s="180" t="s">
        <v>35</v>
      </c>
      <c r="F551" s="1">
        <v>425</v>
      </c>
      <c r="G551" s="2">
        <v>24.220180007344787</v>
      </c>
      <c r="H551" s="181">
        <v>16732</v>
      </c>
      <c r="I551" s="182">
        <v>26.366721151383253</v>
      </c>
      <c r="J551" s="181">
        <v>9343</v>
      </c>
      <c r="K551" s="182">
        <v>26.463234363957504</v>
      </c>
      <c r="L551" s="181">
        <v>2936</v>
      </c>
      <c r="M551" s="182">
        <v>25.473148797003116</v>
      </c>
      <c r="N551" s="183"/>
      <c r="O551" s="31"/>
      <c r="P551" s="189"/>
      <c r="Q551" s="188"/>
      <c r="R551" s="189"/>
      <c r="S551" s="189"/>
      <c r="T551" s="188"/>
      <c r="U551" s="189"/>
      <c r="V551" s="189"/>
      <c r="W551" s="188"/>
      <c r="X551" s="189"/>
    </row>
    <row r="552" spans="1:28" ht="12" customHeight="1">
      <c r="A552" s="178"/>
      <c r="B552" s="509"/>
      <c r="C552" s="398"/>
      <c r="D552" s="179">
        <v>3</v>
      </c>
      <c r="E552" s="180" t="s">
        <v>36</v>
      </c>
      <c r="F552" s="1">
        <v>682</v>
      </c>
      <c r="G552" s="2">
        <v>38.007460604864193</v>
      </c>
      <c r="H552" s="181">
        <v>22462</v>
      </c>
      <c r="I552" s="182">
        <v>34.694286113880565</v>
      </c>
      <c r="J552" s="181">
        <v>12386</v>
      </c>
      <c r="K552" s="182">
        <v>34.548387099118507</v>
      </c>
      <c r="L552" s="181">
        <v>3827</v>
      </c>
      <c r="M552" s="182">
        <v>33.050619647167409</v>
      </c>
      <c r="N552" s="183"/>
      <c r="O552" s="29">
        <v>2.9419514321632732</v>
      </c>
      <c r="P552" s="190">
        <v>2.8257833239391021</v>
      </c>
      <c r="Q552" s="191" t="s" cm="1">
        <v>377</v>
      </c>
      <c r="R552" s="192">
        <v>0.1210408944498638</v>
      </c>
      <c r="S552" s="190">
        <v>2.822818775934592</v>
      </c>
      <c r="T552" s="191" t="s" cm="1">
        <v>377</v>
      </c>
      <c r="U552" s="192">
        <v>0.12400934940766398</v>
      </c>
      <c r="V552" s="190">
        <v>2.8619463140811221</v>
      </c>
      <c r="W552" s="191" t="s" cm="1">
        <v>377</v>
      </c>
      <c r="X552" s="192">
        <v>8.2521404681118918E-2</v>
      </c>
    </row>
    <row r="553" spans="1:28" ht="12" customHeight="1">
      <c r="A553" s="178"/>
      <c r="B553" s="509"/>
      <c r="C553" s="398"/>
      <c r="D553" s="179">
        <v>4</v>
      </c>
      <c r="E553" s="180" t="s">
        <v>48</v>
      </c>
      <c r="F553" s="1">
        <v>556</v>
      </c>
      <c r="G553" s="2">
        <v>31.320013999751051</v>
      </c>
      <c r="H553" s="181">
        <v>18459</v>
      </c>
      <c r="I553" s="182">
        <v>28.941013004922294</v>
      </c>
      <c r="J553" s="181">
        <v>10249</v>
      </c>
      <c r="K553" s="182">
        <v>28.907289677082566</v>
      </c>
      <c r="L553" s="181">
        <v>3675</v>
      </c>
      <c r="M553" s="182">
        <v>31.540081105592201</v>
      </c>
      <c r="N553" s="183"/>
      <c r="O553" s="30"/>
      <c r="P553" s="323" t="s" cm="1">
        <v>264</v>
      </c>
      <c r="Q553" s="324"/>
      <c r="R553" s="324"/>
      <c r="S553" s="323" t="s" cm="1">
        <v>264</v>
      </c>
      <c r="T553" s="324"/>
      <c r="U553" s="324"/>
      <c r="V553" s="323" t="s" cm="1">
        <v>264</v>
      </c>
      <c r="W553" s="325"/>
      <c r="X553" s="325"/>
    </row>
    <row r="554" spans="1:28" ht="12" customHeight="1">
      <c r="A554" s="178"/>
      <c r="B554" s="510"/>
      <c r="C554" s="400"/>
      <c r="D554" s="262"/>
      <c r="E554" s="263" t="s">
        <v>4</v>
      </c>
      <c r="F554" s="15">
        <v>1775</v>
      </c>
      <c r="G554" s="16">
        <v>100</v>
      </c>
      <c r="H554" s="254">
        <v>63592</v>
      </c>
      <c r="I554" s="255">
        <v>100</v>
      </c>
      <c r="J554" s="254">
        <v>35301</v>
      </c>
      <c r="K554" s="255">
        <v>100</v>
      </c>
      <c r="L554" s="254">
        <v>11487</v>
      </c>
      <c r="M554" s="255">
        <v>100</v>
      </c>
      <c r="N554" s="183"/>
      <c r="O554" s="39"/>
      <c r="P554" s="264"/>
      <c r="Q554" s="114"/>
      <c r="R554" s="264"/>
      <c r="S554" s="264"/>
      <c r="T554" s="114"/>
      <c r="U554" s="264"/>
      <c r="V554" s="264"/>
      <c r="W554" s="114"/>
      <c r="X554" s="264"/>
    </row>
    <row r="555" spans="1:28" ht="12" customHeight="1">
      <c r="A555" s="178" t="s">
        <v>137</v>
      </c>
      <c r="B555" s="511" t="s">
        <v>147</v>
      </c>
      <c r="C555" s="401" t="s">
        <v>157</v>
      </c>
      <c r="D555" s="265">
        <v>1</v>
      </c>
      <c r="E555" s="266" t="s">
        <v>34</v>
      </c>
      <c r="F555" s="17">
        <v>196</v>
      </c>
      <c r="G555" s="18">
        <v>11.243483117993481</v>
      </c>
      <c r="H555" s="267">
        <v>8227</v>
      </c>
      <c r="I555" s="268">
        <v>13.94888963536507</v>
      </c>
      <c r="J555" s="267">
        <v>4703</v>
      </c>
      <c r="K555" s="268">
        <v>14.473955302303557</v>
      </c>
      <c r="L555" s="267">
        <v>1496</v>
      </c>
      <c r="M555" s="268">
        <v>14.524610720766159</v>
      </c>
      <c r="N555" s="183"/>
      <c r="O555" s="41"/>
      <c r="P555" s="269"/>
      <c r="Q555" s="270"/>
      <c r="R555" s="269"/>
      <c r="S555" s="269"/>
      <c r="T555" s="270"/>
      <c r="U555" s="269"/>
      <c r="V555" s="269"/>
      <c r="W555" s="270"/>
      <c r="X555" s="269"/>
    </row>
    <row r="556" spans="1:28" ht="12" customHeight="1">
      <c r="A556" s="178"/>
      <c r="B556" s="509"/>
      <c r="C556" s="398"/>
      <c r="D556" s="179">
        <v>2</v>
      </c>
      <c r="E556" s="180" t="s">
        <v>35</v>
      </c>
      <c r="F556" s="1">
        <v>472</v>
      </c>
      <c r="G556" s="2">
        <v>27.024517512581514</v>
      </c>
      <c r="H556" s="181">
        <v>18269</v>
      </c>
      <c r="I556" s="182">
        <v>28.880284988097806</v>
      </c>
      <c r="J556" s="181">
        <v>10300</v>
      </c>
      <c r="K556" s="182">
        <v>29.371384300085957</v>
      </c>
      <c r="L556" s="181">
        <v>3211</v>
      </c>
      <c r="M556" s="182">
        <v>28.002981882311939</v>
      </c>
      <c r="N556" s="183"/>
      <c r="O556" s="31"/>
      <c r="P556" s="189"/>
      <c r="Q556" s="188"/>
      <c r="R556" s="189"/>
      <c r="S556" s="189"/>
      <c r="T556" s="188"/>
      <c r="U556" s="189"/>
      <c r="V556" s="189"/>
      <c r="W556" s="188"/>
      <c r="X556" s="189"/>
    </row>
    <row r="557" spans="1:28" ht="12" customHeight="1">
      <c r="A557" s="178"/>
      <c r="B557" s="509"/>
      <c r="C557" s="398"/>
      <c r="D557" s="179">
        <v>3</v>
      </c>
      <c r="E557" s="180" t="s">
        <v>36</v>
      </c>
      <c r="F557" s="1">
        <v>624</v>
      </c>
      <c r="G557" s="2">
        <v>34.842246160068392</v>
      </c>
      <c r="H557" s="181">
        <v>20466</v>
      </c>
      <c r="I557" s="182">
        <v>31.311712713860583</v>
      </c>
      <c r="J557" s="181">
        <v>11235</v>
      </c>
      <c r="K557" s="182">
        <v>30.944083265939454</v>
      </c>
      <c r="L557" s="181">
        <v>3479</v>
      </c>
      <c r="M557" s="182">
        <v>29.672192678382416</v>
      </c>
      <c r="N557" s="183"/>
      <c r="O557" s="29">
        <v>2.7737826946078203</v>
      </c>
      <c r="P557" s="190">
        <v>2.6908104840391665</v>
      </c>
      <c r="Q557" s="191" t="s" cm="1">
        <v>377</v>
      </c>
      <c r="R557" s="192">
        <v>8.2610527337968212E-2</v>
      </c>
      <c r="S557" s="190">
        <v>2.6689128222697081</v>
      </c>
      <c r="T557" s="191" t="s" cm="1">
        <v>377</v>
      </c>
      <c r="U557" s="192">
        <v>0.10417469489329842</v>
      </c>
      <c r="V557" s="190">
        <v>2.7074801139469566</v>
      </c>
      <c r="W557" s="191" t="s" cm="1">
        <v>379</v>
      </c>
      <c r="X557" s="192">
        <v>6.4818438319477839E-2</v>
      </c>
    </row>
    <row r="558" spans="1:28" ht="12" customHeight="1">
      <c r="A558" s="178"/>
      <c r="B558" s="509"/>
      <c r="C558" s="398"/>
      <c r="D558" s="179">
        <v>4</v>
      </c>
      <c r="E558" s="180" t="s">
        <v>48</v>
      </c>
      <c r="F558" s="1">
        <v>479</v>
      </c>
      <c r="G558" s="2">
        <v>26.889753209354357</v>
      </c>
      <c r="H558" s="181">
        <v>16695</v>
      </c>
      <c r="I558" s="182">
        <v>25.859112662696919</v>
      </c>
      <c r="J558" s="181">
        <v>9102</v>
      </c>
      <c r="K558" s="182">
        <v>25.210577131663459</v>
      </c>
      <c r="L558" s="181">
        <v>3312</v>
      </c>
      <c r="M558" s="182">
        <v>27.800214718540438</v>
      </c>
      <c r="N558" s="183"/>
      <c r="O558" s="30"/>
      <c r="P558" s="323" t="s" cm="1">
        <v>264</v>
      </c>
      <c r="Q558" s="324"/>
      <c r="R558" s="324"/>
      <c r="S558" s="323" t="s" cm="1">
        <v>264</v>
      </c>
      <c r="T558" s="324"/>
      <c r="U558" s="324"/>
      <c r="V558" s="323" t="s" cm="1">
        <v>264</v>
      </c>
      <c r="W558" s="325"/>
      <c r="X558" s="325"/>
    </row>
    <row r="559" spans="1:28" ht="12" customHeight="1">
      <c r="A559" s="178"/>
      <c r="B559" s="510"/>
      <c r="C559" s="400"/>
      <c r="D559" s="262"/>
      <c r="E559" s="263" t="s">
        <v>4</v>
      </c>
      <c r="F559" s="15">
        <v>1771</v>
      </c>
      <c r="G559" s="16">
        <v>100</v>
      </c>
      <c r="H559" s="254">
        <v>63657</v>
      </c>
      <c r="I559" s="255">
        <v>100</v>
      </c>
      <c r="J559" s="254">
        <v>35340</v>
      </c>
      <c r="K559" s="255">
        <v>100</v>
      </c>
      <c r="L559" s="254">
        <v>11498</v>
      </c>
      <c r="M559" s="255">
        <v>100</v>
      </c>
      <c r="N559" s="183"/>
      <c r="O559" s="35"/>
      <c r="P559" s="233"/>
      <c r="Q559" s="212"/>
      <c r="R559" s="233"/>
      <c r="S559" s="233"/>
      <c r="T559" s="212"/>
      <c r="U559" s="233"/>
      <c r="V559" s="233"/>
      <c r="W559" s="212"/>
      <c r="X559" s="233"/>
    </row>
    <row r="560" spans="1:28" s="177" customFormat="1" ht="15" customHeight="1">
      <c r="A560" s="221" t="s">
        <v>322</v>
      </c>
      <c r="B560" s="174"/>
      <c r="C560" s="411"/>
      <c r="D560" s="229"/>
      <c r="E560" s="174"/>
      <c r="F560" s="174"/>
      <c r="G560" s="174"/>
      <c r="H560" s="174"/>
      <c r="I560" s="174"/>
      <c r="J560" s="174"/>
      <c r="K560" s="174"/>
      <c r="L560" s="174"/>
      <c r="M560" s="174"/>
      <c r="N560" s="176"/>
      <c r="O560" s="230"/>
      <c r="P560" s="231"/>
      <c r="Q560" s="232"/>
      <c r="R560" s="231"/>
      <c r="S560" s="231"/>
      <c r="T560" s="232"/>
      <c r="U560" s="231"/>
      <c r="V560" s="231"/>
      <c r="W560" s="232"/>
      <c r="X560" s="231"/>
      <c r="Z560" s="172"/>
      <c r="AA560" s="172"/>
      <c r="AB560" s="172"/>
    </row>
    <row r="561" spans="1:28" ht="12" customHeight="1">
      <c r="A561" s="178"/>
      <c r="B561" s="508"/>
      <c r="C561" s="397" t="s">
        <v>54</v>
      </c>
      <c r="D561" s="179">
        <v>1</v>
      </c>
      <c r="E561" s="180" t="s">
        <v>28</v>
      </c>
      <c r="F561" s="1">
        <v>35</v>
      </c>
      <c r="G561" s="2">
        <v>2.2003074102764741</v>
      </c>
      <c r="H561" s="181">
        <v>2017</v>
      </c>
      <c r="I561" s="182">
        <v>3.6412698427277244</v>
      </c>
      <c r="J561" s="181">
        <v>1144</v>
      </c>
      <c r="K561" s="182">
        <v>3.7720589088704322</v>
      </c>
      <c r="L561" s="181">
        <v>338</v>
      </c>
      <c r="M561" s="182">
        <v>3.6506175608595344</v>
      </c>
      <c r="N561" s="183"/>
      <c r="O561" s="30"/>
      <c r="P561" s="184"/>
      <c r="Q561" s="185"/>
      <c r="R561" s="184"/>
      <c r="S561" s="184"/>
      <c r="T561" s="185"/>
      <c r="U561" s="184"/>
      <c r="V561" s="184"/>
      <c r="W561" s="185"/>
      <c r="X561" s="184"/>
    </row>
    <row r="562" spans="1:28" ht="12" customHeight="1">
      <c r="A562" s="178"/>
      <c r="B562" s="509"/>
      <c r="C562" s="398"/>
      <c r="D562" s="179">
        <v>2</v>
      </c>
      <c r="E562" s="180" t="s">
        <v>56</v>
      </c>
      <c r="F562" s="1">
        <v>213</v>
      </c>
      <c r="G562" s="2">
        <v>12.213466094240376</v>
      </c>
      <c r="H562" s="181">
        <v>9302</v>
      </c>
      <c r="I562" s="182">
        <v>14.960513014215826</v>
      </c>
      <c r="J562" s="181">
        <v>5193</v>
      </c>
      <c r="K562" s="182">
        <v>15.073251688201674</v>
      </c>
      <c r="L562" s="181">
        <v>1546</v>
      </c>
      <c r="M562" s="182">
        <v>13.761565700600285</v>
      </c>
      <c r="N562" s="183"/>
      <c r="O562" s="31"/>
      <c r="P562" s="189"/>
      <c r="Q562" s="188"/>
      <c r="R562" s="189"/>
      <c r="S562" s="189"/>
      <c r="T562" s="188"/>
      <c r="U562" s="189"/>
      <c r="V562" s="189"/>
      <c r="W562" s="188"/>
      <c r="X562" s="189"/>
    </row>
    <row r="563" spans="1:28" ht="12" customHeight="1">
      <c r="A563" s="178"/>
      <c r="B563" s="509"/>
      <c r="C563" s="398"/>
      <c r="D563" s="179">
        <v>3</v>
      </c>
      <c r="E563" s="180" t="s">
        <v>57</v>
      </c>
      <c r="F563" s="1">
        <v>802</v>
      </c>
      <c r="G563" s="2">
        <v>45.701574682040295</v>
      </c>
      <c r="H563" s="181">
        <v>29468</v>
      </c>
      <c r="I563" s="182">
        <v>45.348645640893793</v>
      </c>
      <c r="J563" s="181">
        <v>16278</v>
      </c>
      <c r="K563" s="182">
        <v>45.157596184361338</v>
      </c>
      <c r="L563" s="181">
        <v>4890</v>
      </c>
      <c r="M563" s="182">
        <v>42.267277295671299</v>
      </c>
      <c r="N563" s="183"/>
      <c r="O563" s="29">
        <v>3.2327057089864333</v>
      </c>
      <c r="P563" s="190">
        <v>3.1380651880254842</v>
      </c>
      <c r="Q563" s="191" t="s" cm="1">
        <v>377</v>
      </c>
      <c r="R563" s="192">
        <v>0.11871152513715706</v>
      </c>
      <c r="S563" s="190">
        <v>3.1337972371263367</v>
      </c>
      <c r="T563" s="191" t="s" cm="1">
        <v>377</v>
      </c>
      <c r="U563" s="192">
        <v>0.12347648411448219</v>
      </c>
      <c r="V563" s="190">
        <v>3.192577386205607</v>
      </c>
      <c r="W563" s="191" t="s" cm="1">
        <v>378</v>
      </c>
      <c r="X563" s="192">
        <v>5.0007576016760702E-2</v>
      </c>
    </row>
    <row r="564" spans="1:28" ht="12" customHeight="1">
      <c r="A564" s="178"/>
      <c r="B564" s="509"/>
      <c r="C564" s="398"/>
      <c r="D564" s="179">
        <v>4</v>
      </c>
      <c r="E564" s="180" t="s">
        <v>29</v>
      </c>
      <c r="F564" s="1">
        <v>717</v>
      </c>
      <c r="G564" s="2">
        <v>39.884651813440009</v>
      </c>
      <c r="H564" s="181">
        <v>22968</v>
      </c>
      <c r="I564" s="182">
        <v>36.04957150218732</v>
      </c>
      <c r="J564" s="181">
        <v>12784</v>
      </c>
      <c r="K564" s="182">
        <v>35.997093218561233</v>
      </c>
      <c r="L564" s="181">
        <v>4737</v>
      </c>
      <c r="M564" s="182">
        <v>40.32053944286956</v>
      </c>
      <c r="N564" s="183"/>
      <c r="O564" s="30"/>
      <c r="P564" s="323" t="s" cm="1">
        <v>264</v>
      </c>
      <c r="Q564" s="324"/>
      <c r="R564" s="324"/>
      <c r="S564" s="323" t="s" cm="1">
        <v>264</v>
      </c>
      <c r="T564" s="324"/>
      <c r="U564" s="324"/>
      <c r="V564" s="323" t="s" cm="1">
        <v>264</v>
      </c>
      <c r="W564" s="325"/>
      <c r="X564" s="325"/>
    </row>
    <row r="565" spans="1:28" ht="12" customHeight="1">
      <c r="A565" s="178"/>
      <c r="B565" s="512"/>
      <c r="C565" s="399"/>
      <c r="D565" s="193"/>
      <c r="E565" s="194" t="s">
        <v>4</v>
      </c>
      <c r="F565" s="3">
        <v>1767</v>
      </c>
      <c r="G565" s="4">
        <v>100</v>
      </c>
      <c r="H565" s="195">
        <v>63755</v>
      </c>
      <c r="I565" s="196">
        <v>100</v>
      </c>
      <c r="J565" s="195">
        <v>35399</v>
      </c>
      <c r="K565" s="196">
        <v>100</v>
      </c>
      <c r="L565" s="195">
        <v>11511</v>
      </c>
      <c r="M565" s="196">
        <v>100</v>
      </c>
      <c r="N565" s="183"/>
      <c r="O565" s="35"/>
      <c r="P565" s="233"/>
      <c r="Q565" s="212"/>
      <c r="R565" s="233"/>
      <c r="S565" s="233"/>
      <c r="T565" s="212"/>
      <c r="U565" s="233"/>
      <c r="V565" s="233"/>
      <c r="W565" s="212"/>
      <c r="X565" s="233"/>
    </row>
    <row r="566" spans="1:28" s="177" customFormat="1" ht="15" customHeight="1">
      <c r="A566" s="221" t="s">
        <v>323</v>
      </c>
      <c r="B566" s="222"/>
      <c r="C566" s="413"/>
      <c r="D566" s="238"/>
      <c r="E566" s="222"/>
      <c r="F566" s="222"/>
      <c r="G566" s="222"/>
      <c r="H566" s="222"/>
      <c r="I566" s="222"/>
      <c r="J566" s="222"/>
      <c r="K566" s="222"/>
      <c r="L566" s="222"/>
      <c r="M566" s="222"/>
      <c r="N566" s="176"/>
      <c r="O566" s="224"/>
      <c r="P566" s="225"/>
      <c r="Q566" s="311"/>
      <c r="R566" s="225"/>
      <c r="S566" s="225"/>
      <c r="T566" s="311"/>
      <c r="U566" s="225"/>
      <c r="V566" s="225"/>
      <c r="W566" s="311"/>
      <c r="X566" s="225"/>
      <c r="Z566" s="172"/>
      <c r="AA566" s="172"/>
      <c r="AB566" s="172"/>
    </row>
    <row r="567" spans="1:28" ht="12" customHeight="1">
      <c r="A567" s="178"/>
      <c r="B567" s="508"/>
      <c r="C567" s="452" t="s">
        <v>55</v>
      </c>
      <c r="D567" s="179">
        <v>1</v>
      </c>
      <c r="E567" s="180" t="s">
        <v>58</v>
      </c>
      <c r="F567" s="1">
        <v>64</v>
      </c>
      <c r="G567" s="2">
        <v>3.7106760189254087</v>
      </c>
      <c r="H567" s="181">
        <v>2931</v>
      </c>
      <c r="I567" s="182">
        <v>5.0290650661619241</v>
      </c>
      <c r="J567" s="181">
        <v>1619</v>
      </c>
      <c r="K567" s="182">
        <v>5.0353583304496974</v>
      </c>
      <c r="L567" s="181">
        <v>528</v>
      </c>
      <c r="M567" s="182">
        <v>5.1255667600593497</v>
      </c>
      <c r="N567" s="183"/>
      <c r="O567" s="33"/>
      <c r="P567" s="184"/>
      <c r="Q567" s="185"/>
      <c r="R567" s="184"/>
      <c r="S567" s="184"/>
      <c r="T567" s="185"/>
      <c r="U567" s="184"/>
      <c r="V567" s="184"/>
      <c r="W567" s="185"/>
      <c r="X567" s="184"/>
    </row>
    <row r="568" spans="1:28" ht="12" customHeight="1">
      <c r="A568" s="178"/>
      <c r="B568" s="509"/>
      <c r="C568" s="453"/>
      <c r="D568" s="179">
        <v>2</v>
      </c>
      <c r="E568" s="180" t="s">
        <v>59</v>
      </c>
      <c r="F568" s="1">
        <v>197</v>
      </c>
      <c r="G568" s="2">
        <v>11.255611916363588</v>
      </c>
      <c r="H568" s="181">
        <v>8484</v>
      </c>
      <c r="I568" s="182">
        <v>13.29768940148699</v>
      </c>
      <c r="J568" s="181">
        <v>4688</v>
      </c>
      <c r="K568" s="182">
        <v>13.298142466673388</v>
      </c>
      <c r="L568" s="181">
        <v>1392</v>
      </c>
      <c r="M568" s="182">
        <v>12.322957624527676</v>
      </c>
      <c r="N568" s="183"/>
      <c r="O568" s="34"/>
      <c r="P568" s="442"/>
      <c r="Q568" s="443"/>
      <c r="R568" s="442"/>
      <c r="S568" s="442"/>
      <c r="T568" s="443"/>
      <c r="U568" s="442"/>
      <c r="V568" s="442"/>
      <c r="W568" s="443"/>
      <c r="X568" s="442"/>
    </row>
    <row r="569" spans="1:28" ht="12" customHeight="1">
      <c r="A569" s="178"/>
      <c r="B569" s="509"/>
      <c r="C569" s="453"/>
      <c r="D569" s="179">
        <v>3</v>
      </c>
      <c r="E569" s="180" t="s">
        <v>60</v>
      </c>
      <c r="F569" s="1">
        <v>720</v>
      </c>
      <c r="G569" s="2">
        <v>40.935219862248346</v>
      </c>
      <c r="H569" s="181">
        <v>26593</v>
      </c>
      <c r="I569" s="182">
        <v>41.205901441963732</v>
      </c>
      <c r="J569" s="181">
        <v>14805</v>
      </c>
      <c r="K569" s="182">
        <v>41.406471192753429</v>
      </c>
      <c r="L569" s="181">
        <v>4434</v>
      </c>
      <c r="M569" s="182">
        <v>38.439079880262142</v>
      </c>
      <c r="N569" s="183"/>
      <c r="O569" s="29">
        <v>3.2542152824824258</v>
      </c>
      <c r="P569" s="190">
        <v>3.1711152455663245</v>
      </c>
      <c r="Q569" s="191" t="s" cm="1">
        <v>377</v>
      </c>
      <c r="R569" s="192">
        <v>9.8722102304989082E-2</v>
      </c>
      <c r="S569" s="190">
        <v>3.1689116888256001</v>
      </c>
      <c r="T569" s="191" t="s" cm="1">
        <v>377</v>
      </c>
      <c r="U569" s="192">
        <v>0.1014625047806702</v>
      </c>
      <c r="V569" s="190">
        <v>3.2153830459051349</v>
      </c>
      <c r="W569" s="191" t="s" cm="1">
        <v>378</v>
      </c>
      <c r="X569" s="192">
        <v>4.5836359138142088E-2</v>
      </c>
    </row>
    <row r="570" spans="1:28" ht="12" customHeight="1">
      <c r="A570" s="178"/>
      <c r="B570" s="509"/>
      <c r="C570" s="453"/>
      <c r="D570" s="179">
        <v>4</v>
      </c>
      <c r="E570" s="180" t="s">
        <v>61</v>
      </c>
      <c r="F570" s="1">
        <v>789</v>
      </c>
      <c r="G570" s="2">
        <v>44.098492202459852</v>
      </c>
      <c r="H570" s="181">
        <v>25926</v>
      </c>
      <c r="I570" s="182">
        <v>40.467344090411757</v>
      </c>
      <c r="J570" s="181">
        <v>14382</v>
      </c>
      <c r="K570" s="182">
        <v>40.260028010116145</v>
      </c>
      <c r="L570" s="181">
        <v>5202</v>
      </c>
      <c r="M570" s="182">
        <v>44.112395735151303</v>
      </c>
      <c r="N570" s="183"/>
      <c r="O570" s="30"/>
      <c r="P570" s="323" t="s" cm="1">
        <v>264</v>
      </c>
      <c r="Q570" s="324"/>
      <c r="R570" s="324"/>
      <c r="S570" s="323" t="s" cm="1">
        <v>264</v>
      </c>
      <c r="T570" s="324"/>
      <c r="U570" s="324"/>
      <c r="V570" s="323" t="s" cm="1">
        <v>264</v>
      </c>
      <c r="W570" s="325"/>
      <c r="X570" s="325"/>
    </row>
    <row r="571" spans="1:28" ht="12" customHeight="1">
      <c r="A571" s="178"/>
      <c r="B571" s="510"/>
      <c r="C571" s="454"/>
      <c r="D571" s="262"/>
      <c r="E571" s="263" t="s">
        <v>4</v>
      </c>
      <c r="F571" s="15">
        <v>1770</v>
      </c>
      <c r="G571" s="16">
        <v>100</v>
      </c>
      <c r="H571" s="254">
        <v>63934</v>
      </c>
      <c r="I571" s="255">
        <v>100</v>
      </c>
      <c r="J571" s="254">
        <v>35494</v>
      </c>
      <c r="K571" s="255">
        <v>100</v>
      </c>
      <c r="L571" s="254">
        <v>11556</v>
      </c>
      <c r="M571" s="255">
        <v>100</v>
      </c>
      <c r="N571" s="183"/>
      <c r="O571" s="39"/>
      <c r="P571" s="264"/>
      <c r="Q571" s="114"/>
      <c r="R571" s="264"/>
      <c r="S571" s="264"/>
      <c r="T571" s="114"/>
      <c r="U571" s="264"/>
      <c r="V571" s="264"/>
      <c r="W571" s="114"/>
      <c r="X571" s="264"/>
    </row>
    <row r="572" spans="1:28" ht="15" customHeight="1">
      <c r="A572" s="221" t="s">
        <v>343</v>
      </c>
      <c r="B572" s="455"/>
      <c r="C572" s="401"/>
      <c r="D572" s="455"/>
      <c r="E572" s="455"/>
      <c r="F572" s="455"/>
      <c r="G572" s="455"/>
      <c r="H572" s="455"/>
      <c r="I572" s="455"/>
      <c r="J572" s="455"/>
      <c r="K572" s="455"/>
      <c r="L572" s="455"/>
      <c r="M572" s="455"/>
      <c r="N572" s="455"/>
      <c r="O572" s="455"/>
      <c r="P572" s="455"/>
      <c r="Q572" s="455"/>
      <c r="R572" s="455"/>
      <c r="S572" s="455"/>
      <c r="T572" s="455"/>
      <c r="U572" s="455"/>
      <c r="V572" s="455"/>
      <c r="W572" s="455"/>
      <c r="X572" s="455"/>
    </row>
    <row r="573" spans="1:28" ht="12" customHeight="1">
      <c r="A573" s="79"/>
      <c r="B573" s="327"/>
      <c r="C573" s="397" t="s">
        <v>344</v>
      </c>
      <c r="D573" s="179">
        <v>1</v>
      </c>
      <c r="E573" s="180" t="s">
        <v>34</v>
      </c>
      <c r="F573" s="1">
        <v>100</v>
      </c>
      <c r="G573" s="2">
        <v>5.7540638670596636</v>
      </c>
      <c r="H573" s="181">
        <v>4692</v>
      </c>
      <c r="I573" s="182">
        <v>7.6999378318240446</v>
      </c>
      <c r="J573" s="181">
        <v>2705</v>
      </c>
      <c r="K573" s="182">
        <v>7.9927709975689289</v>
      </c>
      <c r="L573" s="181">
        <v>852</v>
      </c>
      <c r="M573" s="182">
        <v>8.0697261564212823</v>
      </c>
      <c r="N573" s="183"/>
      <c r="O573" s="30"/>
      <c r="P573" s="184"/>
      <c r="Q573" s="185"/>
      <c r="R573" s="184"/>
      <c r="S573" s="184"/>
      <c r="T573" s="185"/>
      <c r="U573" s="184"/>
      <c r="V573" s="184"/>
      <c r="W573" s="185"/>
      <c r="X573" s="184"/>
    </row>
    <row r="574" spans="1:28" ht="12" customHeight="1">
      <c r="A574" s="79"/>
      <c r="B574" s="327"/>
      <c r="C574" s="398"/>
      <c r="D574" s="179">
        <v>2</v>
      </c>
      <c r="E574" s="180" t="s">
        <v>35</v>
      </c>
      <c r="F574" s="1">
        <v>367</v>
      </c>
      <c r="G574" s="2">
        <v>20.83758456245473</v>
      </c>
      <c r="H574" s="181">
        <v>14315</v>
      </c>
      <c r="I574" s="182">
        <v>22.497186770558486</v>
      </c>
      <c r="J574" s="181">
        <v>8200</v>
      </c>
      <c r="K574" s="182">
        <v>23.246360448846854</v>
      </c>
      <c r="L574" s="181">
        <v>2505</v>
      </c>
      <c r="M574" s="182">
        <v>22.475267153187652</v>
      </c>
      <c r="N574" s="183"/>
      <c r="O574" s="31"/>
      <c r="P574" s="189"/>
      <c r="Q574" s="188"/>
      <c r="R574" s="189"/>
      <c r="S574" s="189"/>
      <c r="T574" s="188"/>
      <c r="U574" s="189"/>
      <c r="V574" s="189"/>
      <c r="W574" s="188"/>
      <c r="X574" s="189"/>
    </row>
    <row r="575" spans="1:28" ht="12" customHeight="1">
      <c r="A575" s="79"/>
      <c r="B575" s="327"/>
      <c r="C575" s="398"/>
      <c r="D575" s="179">
        <v>3</v>
      </c>
      <c r="E575" s="180" t="s">
        <v>36</v>
      </c>
      <c r="F575" s="1">
        <v>730</v>
      </c>
      <c r="G575" s="2">
        <v>41.271919019069031</v>
      </c>
      <c r="H575" s="181">
        <v>23285</v>
      </c>
      <c r="I575" s="182">
        <v>36.072533964491384</v>
      </c>
      <c r="J575" s="181">
        <v>12922</v>
      </c>
      <c r="K575" s="182">
        <v>36.377942452376686</v>
      </c>
      <c r="L575" s="181">
        <v>3979</v>
      </c>
      <c r="M575" s="182">
        <v>34.514826574679198</v>
      </c>
      <c r="N575" s="183"/>
      <c r="O575" s="29">
        <v>2.9979072025483648</v>
      </c>
      <c r="P575" s="190">
        <v>2.9583327899898695</v>
      </c>
      <c r="Q575" s="191" t="s" cm="1">
        <v>362</v>
      </c>
      <c r="R575" s="192">
        <v>4.2500049439558242E-2</v>
      </c>
      <c r="S575" s="190">
        <v>2.9315102365721617</v>
      </c>
      <c r="T575" s="191" t="s" cm="1">
        <v>379</v>
      </c>
      <c r="U575" s="192">
        <v>7.1235539433164727E-2</v>
      </c>
      <c r="V575" s="190">
        <v>2.963254606496843</v>
      </c>
      <c r="W575" s="191" t="s" cm="1">
        <v>362</v>
      </c>
      <c r="X575" s="192">
        <v>3.6788409135351342E-2</v>
      </c>
    </row>
    <row r="576" spans="1:28" ht="12" customHeight="1">
      <c r="A576" s="79"/>
      <c r="B576" s="327"/>
      <c r="C576" s="398"/>
      <c r="D576" s="179">
        <v>4</v>
      </c>
      <c r="E576" s="180" t="s">
        <v>48</v>
      </c>
      <c r="F576" s="1">
        <v>572</v>
      </c>
      <c r="G576" s="2">
        <v>32.136432551414053</v>
      </c>
      <c r="H576" s="181">
        <v>21588</v>
      </c>
      <c r="I576" s="182">
        <v>33.730341433147558</v>
      </c>
      <c r="J576" s="181">
        <v>11637</v>
      </c>
      <c r="K576" s="182">
        <v>32.382926101199963</v>
      </c>
      <c r="L576" s="181">
        <v>4214</v>
      </c>
      <c r="M576" s="182">
        <v>34.940180115713247</v>
      </c>
      <c r="N576" s="183"/>
      <c r="O576" s="30"/>
      <c r="P576" s="323" t="s" cm="1">
        <v>384</v>
      </c>
      <c r="Q576" s="324"/>
      <c r="R576" s="324"/>
      <c r="S576" s="323" t="s" cm="1">
        <v>264</v>
      </c>
      <c r="T576" s="324"/>
      <c r="U576" s="324"/>
      <c r="V576" s="323" t="s" cm="1">
        <v>384</v>
      </c>
      <c r="W576" s="325"/>
      <c r="X576" s="325"/>
    </row>
    <row r="577" spans="1:24" ht="12" customHeight="1">
      <c r="A577" s="263"/>
      <c r="B577" s="326"/>
      <c r="C577" s="399"/>
      <c r="D577" s="193"/>
      <c r="E577" s="194" t="s">
        <v>4</v>
      </c>
      <c r="F577" s="3">
        <v>1769</v>
      </c>
      <c r="G577" s="4">
        <v>100</v>
      </c>
      <c r="H577" s="195">
        <v>63880</v>
      </c>
      <c r="I577" s="196">
        <v>100</v>
      </c>
      <c r="J577" s="195">
        <v>35464</v>
      </c>
      <c r="K577" s="196">
        <v>100</v>
      </c>
      <c r="L577" s="195">
        <v>11550</v>
      </c>
      <c r="M577" s="196">
        <v>100</v>
      </c>
      <c r="N577" s="183"/>
      <c r="O577" s="35"/>
      <c r="P577" s="233"/>
      <c r="Q577" s="212"/>
      <c r="R577" s="233"/>
      <c r="S577" s="233"/>
      <c r="T577" s="212"/>
      <c r="U577" s="233"/>
      <c r="V577" s="233"/>
      <c r="W577" s="212"/>
      <c r="X577" s="233"/>
    </row>
    <row r="578" spans="1:24" ht="12" customHeight="1"/>
  </sheetData>
  <mergeCells count="135">
    <mergeCell ref="B561:B565"/>
    <mergeCell ref="B567:B571"/>
    <mergeCell ref="B545:B549"/>
    <mergeCell ref="B550:B554"/>
    <mergeCell ref="B555:B559"/>
    <mergeCell ref="B530:B534"/>
    <mergeCell ref="B535:B539"/>
    <mergeCell ref="B540:B544"/>
    <mergeCell ref="B515:B519"/>
    <mergeCell ref="B520:B524"/>
    <mergeCell ref="B525:B529"/>
    <mergeCell ref="B481:B489"/>
    <mergeCell ref="B491:B496"/>
    <mergeCell ref="B510:B514"/>
    <mergeCell ref="B498:E499"/>
    <mergeCell ref="B454:B462"/>
    <mergeCell ref="B463:B471"/>
    <mergeCell ref="B472:B480"/>
    <mergeCell ref="C455:C462"/>
    <mergeCell ref="C464:C471"/>
    <mergeCell ref="C473:C480"/>
    <mergeCell ref="C482:C489"/>
    <mergeCell ref="C502:C508"/>
    <mergeCell ref="B423:B431"/>
    <mergeCell ref="B432:B440"/>
    <mergeCell ref="B441:B449"/>
    <mergeCell ref="B450:B452"/>
    <mergeCell ref="B387:B391"/>
    <mergeCell ref="B392:B396"/>
    <mergeCell ref="B414:B422"/>
    <mergeCell ref="B408:B412"/>
    <mergeCell ref="C415:C422"/>
    <mergeCell ref="C424:C431"/>
    <mergeCell ref="C433:C440"/>
    <mergeCell ref="C451:C453"/>
    <mergeCell ref="C442:C449"/>
    <mergeCell ref="B372:B376"/>
    <mergeCell ref="B377:B381"/>
    <mergeCell ref="B382:B386"/>
    <mergeCell ref="B398:B402"/>
    <mergeCell ref="B403:B407"/>
    <mergeCell ref="B357:B361"/>
    <mergeCell ref="B362:B366"/>
    <mergeCell ref="B367:B371"/>
    <mergeCell ref="B333:B341"/>
    <mergeCell ref="B342:B350"/>
    <mergeCell ref="B352:B356"/>
    <mergeCell ref="B306:B314"/>
    <mergeCell ref="B315:B323"/>
    <mergeCell ref="B324:B332"/>
    <mergeCell ref="B289:B293"/>
    <mergeCell ref="B294:B298"/>
    <mergeCell ref="B300:B304"/>
    <mergeCell ref="C290:C293"/>
    <mergeCell ref="C295:C298"/>
    <mergeCell ref="B274:B278"/>
    <mergeCell ref="B279:B283"/>
    <mergeCell ref="B284:B288"/>
    <mergeCell ref="B254:B258"/>
    <mergeCell ref="B260:B267"/>
    <mergeCell ref="B269:B273"/>
    <mergeCell ref="C270:C273"/>
    <mergeCell ref="C275:C278"/>
    <mergeCell ref="C280:C283"/>
    <mergeCell ref="C285:C288"/>
    <mergeCell ref="B228:B232"/>
    <mergeCell ref="B244:B248"/>
    <mergeCell ref="B249:B253"/>
    <mergeCell ref="B233:B237"/>
    <mergeCell ref="B238:B242"/>
    <mergeCell ref="C235:C237"/>
    <mergeCell ref="C240:C242"/>
    <mergeCell ref="B213:B217"/>
    <mergeCell ref="B218:B222"/>
    <mergeCell ref="B223:B227"/>
    <mergeCell ref="B192:B199"/>
    <mergeCell ref="B200:B207"/>
    <mergeCell ref="B208:B210"/>
    <mergeCell ref="B173:B177"/>
    <mergeCell ref="B178:B182"/>
    <mergeCell ref="B184:B191"/>
    <mergeCell ref="B85:B89"/>
    <mergeCell ref="B59:B63"/>
    <mergeCell ref="B64:B68"/>
    <mergeCell ref="B69:B73"/>
    <mergeCell ref="C209:E211"/>
    <mergeCell ref="C185:C191"/>
    <mergeCell ref="C193:C199"/>
    <mergeCell ref="C201:C207"/>
    <mergeCell ref="B137:B141"/>
    <mergeCell ref="B142:B146"/>
    <mergeCell ref="B168:B172"/>
    <mergeCell ref="B122:B126"/>
    <mergeCell ref="B127:B131"/>
    <mergeCell ref="B132:B136"/>
    <mergeCell ref="B147:B151"/>
    <mergeCell ref="B152:B156"/>
    <mergeCell ref="B157:B161"/>
    <mergeCell ref="B162:B166"/>
    <mergeCell ref="P6:Q6"/>
    <mergeCell ref="S6:T6"/>
    <mergeCell ref="V6:W6"/>
    <mergeCell ref="B8:B12"/>
    <mergeCell ref="P504:R504"/>
    <mergeCell ref="S504:U504"/>
    <mergeCell ref="V504:X504"/>
    <mergeCell ref="B13:B17"/>
    <mergeCell ref="B18:B22"/>
    <mergeCell ref="B23:B27"/>
    <mergeCell ref="B44:B48"/>
    <mergeCell ref="B49:B53"/>
    <mergeCell ref="B54:B58"/>
    <mergeCell ref="B28:B32"/>
    <mergeCell ref="B106:B110"/>
    <mergeCell ref="B111:B115"/>
    <mergeCell ref="B116:B120"/>
    <mergeCell ref="B90:B94"/>
    <mergeCell ref="B96:B100"/>
    <mergeCell ref="B101:B105"/>
    <mergeCell ref="B33:B37"/>
    <mergeCell ref="B39:B43"/>
    <mergeCell ref="B75:B79"/>
    <mergeCell ref="B80:B84"/>
    <mergeCell ref="P4:X4"/>
    <mergeCell ref="F1:X1"/>
    <mergeCell ref="F2:X2"/>
    <mergeCell ref="F3:M3"/>
    <mergeCell ref="O3:X3"/>
    <mergeCell ref="F5:G5"/>
    <mergeCell ref="H5:I5"/>
    <mergeCell ref="J5:K5"/>
    <mergeCell ref="L5:M5"/>
    <mergeCell ref="P5:R5"/>
    <mergeCell ref="S5:U5"/>
    <mergeCell ref="V5:X5"/>
  </mergeCells>
  <conditionalFormatting sqref="P7:X800">
    <cfRule type="containsText" dxfId="3" priority="1" operator="containsText" text="▼">
      <formula>NOT(ISERROR(SEARCH("▼",P7)))</formula>
    </cfRule>
    <cfRule type="containsText" dxfId="2" priority="2" operator="containsText" text="▽">
      <formula>NOT(ISERROR(SEARCH("▽",P7)))</formula>
    </cfRule>
    <cfRule type="containsText" dxfId="1" priority="3" operator="containsText" text="△">
      <formula>NOT(ISERROR(SEARCH("△",P7)))</formula>
    </cfRule>
    <cfRule type="containsText" dxfId="0" priority="4" operator="containsText" text="▲">
      <formula>NOT(ISERROR(SEARCH("▲",P7)))</formula>
    </cfRule>
  </conditionalFormatting>
  <pageMargins left="0.4" right="0.4" top="0.55000000000000004" bottom="0.75" header="0.55000000000000004" footer="0.55000000000000004"/>
  <pageSetup orientation="landscape" horizontalDpi="1200" verticalDpi="1200" r:id="rId1"/>
  <headerFooter differentFirst="1">
    <oddFooter>&amp;L&amp;"Times New Roman,Regular"&amp;7*p&lt;.05, **p&lt;.01, ***p&lt;.001 (2-tailed); Refer to p. 2 for key to triangle symbols. See the endnotes on the last page of this report.&amp;R&amp;"Times New Roman,Regular"&amp;7NSSE 2022 FREQUENCIES AND STATISTICAL COMPARISONS  •  &amp;P</oddFooter>
  </headerFooter>
  <rowBreaks count="19" manualBreakCount="19">
    <brk id="37" max="23" man="1"/>
    <brk id="68" max="23" man="1"/>
    <brk id="100" max="23" man="1"/>
    <brk id="131" max="23" man="1"/>
    <brk id="161" max="23" man="1"/>
    <brk id="191" max="23" man="1"/>
    <brk id="222" max="23" man="1"/>
    <brk id="253" max="23" man="1"/>
    <brk id="283" max="23" man="1"/>
    <brk id="314" max="23" man="1"/>
    <brk id="341" max="23" man="1"/>
    <brk id="371" max="23" man="1"/>
    <brk id="402" max="23" man="1"/>
    <brk id="422" max="23" man="1"/>
    <brk id="453" max="23" man="1"/>
    <brk id="480" max="23" man="1"/>
    <brk id="508" max="23" man="1"/>
    <brk id="539" max="23" man="1"/>
    <brk id="571" max="2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417FDD"/>
  </sheetPr>
  <dimension ref="A1:AM105"/>
  <sheetViews>
    <sheetView showGridLines="0" zoomScaleNormal="100" zoomScaleSheetLayoutView="100" zoomScalePageLayoutView="75" workbookViewId="0"/>
  </sheetViews>
  <sheetFormatPr defaultColWidth="9.15234375" defaultRowHeight="14.6"/>
  <cols>
    <col min="1" max="1" width="2.3046875" style="145" customWidth="1"/>
    <col min="2" max="2" width="1.69140625" style="94" customWidth="1"/>
    <col min="3" max="3" width="9.3828125" style="95" customWidth="1"/>
    <col min="4" max="4" width="1.3828125" style="95" customWidth="1"/>
    <col min="5" max="5" width="5" style="146" customWidth="1"/>
    <col min="6" max="6" width="0.84375" style="147" customWidth="1"/>
    <col min="7" max="10" width="5" style="148" customWidth="1"/>
    <col min="11" max="11" width="0.84375" style="147" customWidth="1"/>
    <col min="12" max="13" width="5" style="147" customWidth="1"/>
    <col min="14" max="14" width="5" style="148" customWidth="1"/>
    <col min="15" max="15" width="5" style="147" customWidth="1"/>
    <col min="16" max="16" width="0.84375" style="147" customWidth="1"/>
    <col min="17" max="18" width="5" style="147" customWidth="1"/>
    <col min="19" max="19" width="5" style="148" customWidth="1"/>
    <col min="20" max="20" width="5" style="147" customWidth="1"/>
    <col min="21" max="21" width="0.84375" style="147" customWidth="1"/>
    <col min="22" max="22" width="5" style="147" customWidth="1"/>
    <col min="23" max="23" width="5" style="146" customWidth="1"/>
    <col min="24" max="24" width="5" style="147" customWidth="1"/>
    <col min="25" max="25" width="0.84375" style="147" customWidth="1"/>
    <col min="26" max="28" width="5" style="149" customWidth="1"/>
    <col min="29" max="29" width="0.84375" style="149" customWidth="1"/>
    <col min="30" max="32" width="5" style="150" customWidth="1"/>
    <col min="33" max="39" width="9.15234375" style="491"/>
    <col min="40" max="16384" width="9.15234375" style="45"/>
  </cols>
  <sheetData>
    <row r="1" spans="1:39" s="87" customFormat="1" ht="24.75" customHeight="1">
      <c r="A1" s="80"/>
      <c r="B1" s="81"/>
      <c r="C1" s="82"/>
      <c r="D1" s="82"/>
      <c r="E1" s="83"/>
      <c r="F1" s="84"/>
      <c r="G1" s="85"/>
      <c r="H1" s="85"/>
      <c r="I1" s="86"/>
      <c r="J1" s="520" t="s">
        <v>371</v>
      </c>
      <c r="K1" s="520"/>
      <c r="L1" s="520"/>
      <c r="M1" s="520"/>
      <c r="N1" s="520"/>
      <c r="O1" s="520"/>
      <c r="P1" s="520"/>
      <c r="Q1" s="520"/>
      <c r="R1" s="520"/>
      <c r="S1" s="520"/>
      <c r="T1" s="520"/>
      <c r="U1" s="520"/>
      <c r="V1" s="520"/>
      <c r="W1" s="520"/>
      <c r="X1" s="520"/>
      <c r="Y1" s="520"/>
      <c r="Z1" s="520"/>
      <c r="AA1" s="520"/>
      <c r="AB1" s="520"/>
      <c r="AC1" s="520"/>
      <c r="AD1" s="520"/>
      <c r="AE1" s="520"/>
      <c r="AF1" s="520"/>
      <c r="AG1" s="490"/>
      <c r="AH1" s="490"/>
      <c r="AI1" s="490"/>
      <c r="AJ1" s="490"/>
      <c r="AK1" s="490"/>
      <c r="AL1" s="490"/>
      <c r="AM1" s="490"/>
    </row>
    <row r="2" spans="1:39" s="87" customFormat="1" ht="15.75" customHeight="1">
      <c r="A2" s="80"/>
      <c r="B2" s="81"/>
      <c r="C2" s="82"/>
      <c r="D2" s="82"/>
      <c r="E2" s="83"/>
      <c r="F2" s="84"/>
      <c r="G2" s="85"/>
      <c r="H2" s="85"/>
      <c r="I2" s="86"/>
      <c r="J2" s="572" t="s">
        <v>246</v>
      </c>
      <c r="K2" s="572"/>
      <c r="L2" s="572"/>
      <c r="M2" s="572"/>
      <c r="N2" s="572"/>
      <c r="O2" s="572"/>
      <c r="P2" s="572"/>
      <c r="Q2" s="572"/>
      <c r="R2" s="572"/>
      <c r="S2" s="572"/>
      <c r="T2" s="572"/>
      <c r="U2" s="572"/>
      <c r="V2" s="572"/>
      <c r="W2" s="572"/>
      <c r="X2" s="572"/>
      <c r="Y2" s="572"/>
      <c r="Z2" s="572"/>
      <c r="AA2" s="572"/>
      <c r="AB2" s="572"/>
      <c r="AC2" s="572"/>
      <c r="AD2" s="572"/>
      <c r="AE2" s="572"/>
      <c r="AF2" s="572"/>
      <c r="AG2" s="490"/>
      <c r="AH2" s="490"/>
      <c r="AI2" s="490"/>
      <c r="AJ2" s="490"/>
      <c r="AK2" s="490"/>
      <c r="AL2" s="490"/>
      <c r="AM2" s="490"/>
    </row>
    <row r="3" spans="1:39" s="87" customFormat="1" ht="23.25" customHeight="1">
      <c r="A3" s="88"/>
      <c r="B3" s="89"/>
      <c r="C3" s="90"/>
      <c r="D3" s="90"/>
      <c r="E3" s="91"/>
      <c r="F3" s="92"/>
      <c r="G3" s="93"/>
      <c r="H3" s="93"/>
      <c r="I3" s="93"/>
      <c r="J3" s="556" t="s">
        <v>360</v>
      </c>
      <c r="K3" s="556"/>
      <c r="L3" s="556"/>
      <c r="M3" s="556"/>
      <c r="N3" s="556"/>
      <c r="O3" s="556"/>
      <c r="P3" s="556"/>
      <c r="Q3" s="556"/>
      <c r="R3" s="556"/>
      <c r="S3" s="556"/>
      <c r="T3" s="556"/>
      <c r="U3" s="556"/>
      <c r="V3" s="556"/>
      <c r="W3" s="556"/>
      <c r="X3" s="556"/>
      <c r="Y3" s="556"/>
      <c r="Z3" s="556"/>
      <c r="AA3" s="556"/>
      <c r="AB3" s="556"/>
      <c r="AC3" s="556"/>
      <c r="AD3" s="556"/>
      <c r="AE3" s="556"/>
      <c r="AF3" s="556"/>
      <c r="AG3" s="490"/>
      <c r="AH3" s="490"/>
      <c r="AI3" s="490"/>
      <c r="AJ3" s="490"/>
      <c r="AK3" s="490"/>
      <c r="AL3" s="490"/>
      <c r="AM3" s="490"/>
    </row>
    <row r="4" spans="1:39" ht="22" customHeight="1">
      <c r="A4" s="72" t="s">
        <v>312</v>
      </c>
      <c r="D4" s="96"/>
      <c r="E4" s="97"/>
      <c r="F4" s="98"/>
      <c r="G4" s="99"/>
      <c r="H4" s="99"/>
      <c r="I4" s="99"/>
      <c r="J4" s="99"/>
      <c r="K4" s="98"/>
      <c r="L4" s="95"/>
      <c r="M4" s="575"/>
      <c r="N4" s="498"/>
      <c r="O4" s="498"/>
      <c r="P4" s="498"/>
      <c r="Q4" s="498"/>
      <c r="R4" s="498"/>
      <c r="S4" s="498"/>
      <c r="T4" s="498"/>
      <c r="U4" s="498"/>
      <c r="V4" s="498"/>
      <c r="W4" s="498"/>
      <c r="X4" s="498"/>
      <c r="Y4" s="498"/>
      <c r="Z4" s="498"/>
      <c r="AA4" s="498"/>
      <c r="AB4" s="498"/>
      <c r="AC4" s="498"/>
      <c r="AD4" s="498"/>
      <c r="AE4" s="498"/>
      <c r="AF4" s="498"/>
    </row>
    <row r="5" spans="1:39" s="102" customFormat="1" ht="13.2" customHeight="1">
      <c r="A5" s="100"/>
      <c r="B5" s="101"/>
      <c r="D5" s="103"/>
      <c r="E5" s="104" t="s">
        <v>164</v>
      </c>
      <c r="F5" s="105"/>
      <c r="G5" s="576" t="s">
        <v>6</v>
      </c>
      <c r="H5" s="577"/>
      <c r="I5" s="577"/>
      <c r="J5" s="577"/>
      <c r="K5" s="105"/>
      <c r="L5" s="578" t="s">
        <v>238</v>
      </c>
      <c r="M5" s="579"/>
      <c r="N5" s="579"/>
      <c r="O5" s="579"/>
      <c r="P5" s="105"/>
      <c r="Q5" s="578" t="s">
        <v>239</v>
      </c>
      <c r="R5" s="579"/>
      <c r="S5" s="579"/>
      <c r="T5" s="579"/>
      <c r="U5" s="105"/>
      <c r="V5" s="554" t="s">
        <v>240</v>
      </c>
      <c r="W5" s="555"/>
      <c r="X5" s="555"/>
      <c r="Z5" s="554" t="s">
        <v>241</v>
      </c>
      <c r="AA5" s="555"/>
      <c r="AB5" s="555"/>
      <c r="AC5" s="106"/>
      <c r="AD5" s="559" t="s">
        <v>242</v>
      </c>
      <c r="AE5" s="560"/>
      <c r="AF5" s="560"/>
      <c r="AG5" s="284"/>
      <c r="AH5" s="284"/>
      <c r="AI5" s="284"/>
      <c r="AJ5" s="284"/>
      <c r="AK5" s="284"/>
      <c r="AL5" s="284"/>
      <c r="AM5" s="284"/>
    </row>
    <row r="6" spans="1:39" ht="11.5" customHeight="1">
      <c r="A6" s="107"/>
      <c r="B6" s="108"/>
      <c r="C6" s="109"/>
      <c r="D6" s="109"/>
      <c r="E6" s="561" t="s">
        <v>359</v>
      </c>
      <c r="F6" s="110"/>
      <c r="G6" s="563" t="s">
        <v>359</v>
      </c>
      <c r="H6" s="565" t="s">
        <v>374</v>
      </c>
      <c r="I6" s="565" t="s">
        <v>375</v>
      </c>
      <c r="J6" s="565" t="s">
        <v>376</v>
      </c>
      <c r="K6" s="110"/>
      <c r="L6" s="573" t="s">
        <v>359</v>
      </c>
      <c r="M6" s="567" t="s">
        <v>374</v>
      </c>
      <c r="N6" s="567" t="s">
        <v>375</v>
      </c>
      <c r="O6" s="567" t="s">
        <v>376</v>
      </c>
      <c r="P6" s="110"/>
      <c r="Q6" s="573" t="s">
        <v>359</v>
      </c>
      <c r="R6" s="567" t="s">
        <v>374</v>
      </c>
      <c r="S6" s="567" t="s">
        <v>375</v>
      </c>
      <c r="T6" s="567" t="s">
        <v>376</v>
      </c>
      <c r="U6" s="110"/>
      <c r="V6" s="569" t="s">
        <v>236</v>
      </c>
      <c r="W6" s="570"/>
      <c r="X6" s="570"/>
      <c r="Y6" s="111"/>
      <c r="Z6" s="569" t="s">
        <v>236</v>
      </c>
      <c r="AA6" s="570"/>
      <c r="AB6" s="570"/>
      <c r="AC6" s="112"/>
      <c r="AD6" s="569" t="s">
        <v>236</v>
      </c>
      <c r="AE6" s="570"/>
      <c r="AF6" s="570"/>
    </row>
    <row r="7" spans="1:39" ht="40" customHeight="1">
      <c r="A7" s="113"/>
      <c r="B7" s="114"/>
      <c r="C7" s="115" t="s">
        <v>237</v>
      </c>
      <c r="D7" s="116"/>
      <c r="E7" s="562"/>
      <c r="F7" s="117"/>
      <c r="G7" s="564"/>
      <c r="H7" s="566"/>
      <c r="I7" s="566"/>
      <c r="J7" s="566"/>
      <c r="K7" s="117"/>
      <c r="L7" s="574"/>
      <c r="M7" s="568"/>
      <c r="N7" s="568"/>
      <c r="O7" s="568"/>
      <c r="P7" s="117"/>
      <c r="Q7" s="574"/>
      <c r="R7" s="568"/>
      <c r="S7" s="568"/>
      <c r="T7" s="568"/>
      <c r="U7" s="117"/>
      <c r="V7" s="117" t="s">
        <v>374</v>
      </c>
      <c r="W7" s="117" t="s">
        <v>375</v>
      </c>
      <c r="X7" s="118" t="s">
        <v>376</v>
      </c>
      <c r="Y7" s="119"/>
      <c r="Z7" s="117" t="s">
        <v>374</v>
      </c>
      <c r="AA7" s="117" t="s">
        <v>375</v>
      </c>
      <c r="AB7" s="118" t="s">
        <v>376</v>
      </c>
      <c r="AC7" s="120"/>
      <c r="AD7" s="117" t="s">
        <v>374</v>
      </c>
      <c r="AE7" s="117" t="s">
        <v>375</v>
      </c>
      <c r="AF7" s="118" t="s">
        <v>376</v>
      </c>
    </row>
    <row r="8" spans="1:39" s="127" customFormat="1" ht="12" customHeight="1">
      <c r="A8" s="121">
        <v>1</v>
      </c>
      <c r="B8" s="122" t="s">
        <v>0</v>
      </c>
      <c r="C8" s="123" t="s">
        <v>20</v>
      </c>
      <c r="D8" s="123"/>
      <c r="E8" s="21">
        <v>1439.1670794503818</v>
      </c>
      <c r="F8" s="125"/>
      <c r="G8" s="20">
        <v>2.8211124982383602</v>
      </c>
      <c r="H8" s="125">
        <v>2.6957007323884778</v>
      </c>
      <c r="I8" s="125">
        <v>2.6751124744620318</v>
      </c>
      <c r="J8" s="125">
        <v>2.6633255400487523</v>
      </c>
      <c r="K8" s="125"/>
      <c r="L8" s="26">
        <v>2.211728248524408E-2</v>
      </c>
      <c r="M8" s="126">
        <v>2.3680789770846701E-3</v>
      </c>
      <c r="N8" s="126">
        <v>3.0782705038641901E-3</v>
      </c>
      <c r="O8" s="126">
        <v>4.9507181706090796E-3</v>
      </c>
      <c r="P8" s="125"/>
      <c r="Q8" s="22">
        <v>0.83904909421056073</v>
      </c>
      <c r="R8" s="125">
        <v>0.8398116080041208</v>
      </c>
      <c r="S8" s="125">
        <v>0.84272253035230582</v>
      </c>
      <c r="T8" s="125">
        <v>0.85006777461182703</v>
      </c>
      <c r="U8" s="125"/>
      <c r="V8" s="124">
        <v>127205.52244685536</v>
      </c>
      <c r="W8" s="124">
        <v>1494.4131768097022</v>
      </c>
      <c r="X8" s="124">
        <v>1585.699296525549</v>
      </c>
      <c r="Y8" s="124"/>
      <c r="Z8" s="126">
        <v>1.7739374020000001E-8</v>
      </c>
      <c r="AA8" s="126">
        <v>8.5254810000000001E-11</v>
      </c>
      <c r="AB8" s="126">
        <v>4.90132E-12</v>
      </c>
      <c r="AC8" s="126"/>
      <c r="AD8" s="125">
        <v>0.14933474540256844</v>
      </c>
      <c r="AE8" s="125">
        <v>0.17326222607739086</v>
      </c>
      <c r="AF8" s="125">
        <v>0.18572819832469964</v>
      </c>
      <c r="AG8" s="425"/>
      <c r="AH8" s="425"/>
      <c r="AI8" s="425"/>
      <c r="AJ8" s="425"/>
      <c r="AK8" s="425"/>
      <c r="AL8" s="425"/>
      <c r="AM8" s="425"/>
    </row>
    <row r="9" spans="1:39" s="127" customFormat="1" ht="12" customHeight="1">
      <c r="A9" s="80"/>
      <c r="B9" s="81" t="s">
        <v>5</v>
      </c>
      <c r="C9" s="128" t="s">
        <v>165</v>
      </c>
      <c r="D9" s="128"/>
      <c r="E9" s="19">
        <v>1433.2686868003948</v>
      </c>
      <c r="F9" s="130"/>
      <c r="G9" s="20">
        <v>2.710180386917457</v>
      </c>
      <c r="H9" s="130">
        <v>2.4221515592977583</v>
      </c>
      <c r="I9" s="130">
        <v>2.4522322321643162</v>
      </c>
      <c r="J9" s="130">
        <v>2.4467581400143628</v>
      </c>
      <c r="K9" s="130"/>
      <c r="L9" s="25">
        <v>2.3049779473800099E-2</v>
      </c>
      <c r="M9" s="131">
        <v>2.6030488688583101E-3</v>
      </c>
      <c r="N9" s="131">
        <v>3.36112605379774E-3</v>
      </c>
      <c r="O9" s="131">
        <v>5.3824537991229004E-3</v>
      </c>
      <c r="P9" s="130"/>
      <c r="Q9" s="20">
        <v>0.87263088735127892</v>
      </c>
      <c r="R9" s="130">
        <v>0.92012379310322445</v>
      </c>
      <c r="S9" s="130">
        <v>0.91675326493861187</v>
      </c>
      <c r="T9" s="130">
        <v>0.92058601607042057</v>
      </c>
      <c r="U9" s="130"/>
      <c r="V9" s="129">
        <v>1469.0319316471709</v>
      </c>
      <c r="W9" s="129">
        <v>1493.8135406683921</v>
      </c>
      <c r="X9" s="129">
        <v>1592.4957468190523</v>
      </c>
      <c r="Y9" s="129"/>
      <c r="Z9" s="131">
        <v>0</v>
      </c>
      <c r="AA9" s="131">
        <v>0</v>
      </c>
      <c r="AB9" s="131">
        <v>0</v>
      </c>
      <c r="AC9" s="131"/>
      <c r="AD9" s="130">
        <v>0.31321123279889068</v>
      </c>
      <c r="AE9" s="130">
        <v>0.28162138203515402</v>
      </c>
      <c r="AF9" s="130">
        <v>0.28682633247152062</v>
      </c>
      <c r="AG9" s="425"/>
      <c r="AH9" s="425"/>
      <c r="AI9" s="425"/>
      <c r="AJ9" s="425"/>
      <c r="AK9" s="425"/>
      <c r="AL9" s="425"/>
      <c r="AM9" s="425"/>
    </row>
    <row r="10" spans="1:39" s="127" customFormat="1" ht="12" customHeight="1">
      <c r="A10" s="80"/>
      <c r="B10" s="81" t="s">
        <v>11</v>
      </c>
      <c r="C10" s="128" t="s">
        <v>166</v>
      </c>
      <c r="D10" s="128"/>
      <c r="E10" s="19">
        <v>1432.9869687506982</v>
      </c>
      <c r="F10" s="130"/>
      <c r="G10" s="20">
        <v>2.7182100872018724</v>
      </c>
      <c r="H10" s="130">
        <v>2.4673976733123655</v>
      </c>
      <c r="I10" s="130">
        <v>2.5001687440668641</v>
      </c>
      <c r="J10" s="130">
        <v>2.5006740493173103</v>
      </c>
      <c r="K10" s="130"/>
      <c r="L10" s="25">
        <v>2.2156365621735868E-2</v>
      </c>
      <c r="M10" s="131">
        <v>2.4649963434312402E-3</v>
      </c>
      <c r="N10" s="131">
        <v>3.1722380517070002E-3</v>
      </c>
      <c r="O10" s="131">
        <v>5.06068510463432E-3</v>
      </c>
      <c r="P10" s="130"/>
      <c r="Q10" s="20">
        <v>0.83872510707016268</v>
      </c>
      <c r="R10" s="130">
        <v>0.87031472339934468</v>
      </c>
      <c r="S10" s="130">
        <v>0.86428110833320371</v>
      </c>
      <c r="T10" s="130">
        <v>0.86453882673721782</v>
      </c>
      <c r="U10" s="130"/>
      <c r="V10" s="129">
        <v>1467.6528201771887</v>
      </c>
      <c r="W10" s="129">
        <v>1491.2854660418725</v>
      </c>
      <c r="X10" s="129">
        <v>1585.0865211690204</v>
      </c>
      <c r="Y10" s="129"/>
      <c r="Z10" s="131">
        <v>0</v>
      </c>
      <c r="AA10" s="131">
        <v>0</v>
      </c>
      <c r="AB10" s="131">
        <v>0</v>
      </c>
      <c r="AC10" s="131"/>
      <c r="AD10" s="130">
        <v>0.28830259050474105</v>
      </c>
      <c r="AE10" s="130">
        <v>0.25241979760588484</v>
      </c>
      <c r="AF10" s="130">
        <v>0.25196777866750586</v>
      </c>
      <c r="AG10" s="425"/>
      <c r="AH10" s="425"/>
      <c r="AI10" s="425"/>
      <c r="AJ10" s="425"/>
      <c r="AK10" s="425"/>
      <c r="AL10" s="425"/>
      <c r="AM10" s="425"/>
    </row>
    <row r="11" spans="1:39" s="127" customFormat="1" ht="12" customHeight="1">
      <c r="A11" s="80"/>
      <c r="B11" s="81" t="s">
        <v>12</v>
      </c>
      <c r="C11" s="128" t="s">
        <v>167</v>
      </c>
      <c r="D11" s="128"/>
      <c r="E11" s="19">
        <v>1427.6911280010013</v>
      </c>
      <c r="F11" s="130"/>
      <c r="G11" s="20">
        <v>2.6718859114107381</v>
      </c>
      <c r="H11" s="130">
        <v>2.2266476585914967</v>
      </c>
      <c r="I11" s="130">
        <v>2.2572312669616972</v>
      </c>
      <c r="J11" s="130">
        <v>2.2272743228066489</v>
      </c>
      <c r="K11" s="130"/>
      <c r="L11" s="25">
        <v>2.4505411835926961E-2</v>
      </c>
      <c r="M11" s="131">
        <v>2.7495570874173001E-3</v>
      </c>
      <c r="N11" s="131">
        <v>3.5745880083550099E-3</v>
      </c>
      <c r="O11" s="131">
        <v>5.7180790152579503E-3</v>
      </c>
      <c r="P11" s="130"/>
      <c r="Q11" s="20">
        <v>0.92593209063817972</v>
      </c>
      <c r="R11" s="130">
        <v>0.96773347583067137</v>
      </c>
      <c r="S11" s="130">
        <v>0.97070633038178744</v>
      </c>
      <c r="T11" s="130">
        <v>0.97252461804676393</v>
      </c>
      <c r="U11" s="130"/>
      <c r="V11" s="129">
        <v>125301.36973620379</v>
      </c>
      <c r="W11" s="129">
        <v>75169.18931513303</v>
      </c>
      <c r="X11" s="129">
        <v>30352.525079473678</v>
      </c>
      <c r="Y11" s="129"/>
      <c r="Z11" s="131">
        <v>0</v>
      </c>
      <c r="AA11" s="131">
        <v>0</v>
      </c>
      <c r="AB11" s="131">
        <v>0</v>
      </c>
      <c r="AC11" s="131"/>
      <c r="AD11" s="130">
        <v>0.46030510241935479</v>
      </c>
      <c r="AE11" s="130">
        <v>0.42753376975606217</v>
      </c>
      <c r="AF11" s="130">
        <v>0.45818075459551205</v>
      </c>
      <c r="AG11" s="425"/>
      <c r="AH11" s="425"/>
      <c r="AI11" s="425"/>
      <c r="AJ11" s="425"/>
      <c r="AK11" s="425"/>
      <c r="AL11" s="425"/>
      <c r="AM11" s="425"/>
    </row>
    <row r="12" spans="1:39" s="127" customFormat="1" ht="12" customHeight="1">
      <c r="A12" s="80"/>
      <c r="B12" s="81" t="s">
        <v>13</v>
      </c>
      <c r="C12" s="128" t="s">
        <v>168</v>
      </c>
      <c r="D12" s="128"/>
      <c r="E12" s="19">
        <v>1424.4553241511987</v>
      </c>
      <c r="F12" s="130"/>
      <c r="G12" s="20">
        <v>2.8375102323743464</v>
      </c>
      <c r="H12" s="130">
        <v>2.4307074961931541</v>
      </c>
      <c r="I12" s="130">
        <v>2.4473192189813235</v>
      </c>
      <c r="J12" s="130">
        <v>2.391927154450177</v>
      </c>
      <c r="K12" s="130"/>
      <c r="L12" s="25">
        <v>2.168390485517133E-2</v>
      </c>
      <c r="M12" s="131">
        <v>2.5221625809442802E-3</v>
      </c>
      <c r="N12" s="131">
        <v>3.2449498889076901E-3</v>
      </c>
      <c r="O12" s="131">
        <v>5.1729532049715199E-3</v>
      </c>
      <c r="P12" s="130"/>
      <c r="Q12" s="20">
        <v>0.81839300634845591</v>
      </c>
      <c r="R12" s="130">
        <v>0.88496992028165022</v>
      </c>
      <c r="S12" s="130">
        <v>0.87843099336691854</v>
      </c>
      <c r="T12" s="130">
        <v>0.87634433779775145</v>
      </c>
      <c r="U12" s="130"/>
      <c r="V12" s="129">
        <v>1462.229116276467</v>
      </c>
      <c r="W12" s="129">
        <v>1487.9097970562125</v>
      </c>
      <c r="X12" s="129">
        <v>1589.8331437977738</v>
      </c>
      <c r="Y12" s="129"/>
      <c r="Z12" s="131">
        <v>0</v>
      </c>
      <c r="AA12" s="131">
        <v>0</v>
      </c>
      <c r="AB12" s="131">
        <v>0</v>
      </c>
      <c r="AC12" s="131"/>
      <c r="AD12" s="130">
        <v>0.46006060761302608</v>
      </c>
      <c r="AE12" s="130">
        <v>0.44475061570525415</v>
      </c>
      <c r="AF12" s="130">
        <v>0.51000001070843859</v>
      </c>
      <c r="AG12" s="425"/>
      <c r="AH12" s="425"/>
      <c r="AI12" s="425"/>
      <c r="AJ12" s="425"/>
      <c r="AK12" s="425"/>
      <c r="AL12" s="425"/>
      <c r="AM12" s="425"/>
    </row>
    <row r="13" spans="1:39" s="127" customFormat="1" ht="12" customHeight="1">
      <c r="A13" s="80"/>
      <c r="B13" s="81" t="s">
        <v>14</v>
      </c>
      <c r="C13" s="128" t="s">
        <v>21</v>
      </c>
      <c r="D13" s="128"/>
      <c r="E13" s="19">
        <v>1424.1638271512779</v>
      </c>
      <c r="F13" s="130"/>
      <c r="G13" s="20">
        <v>2.5671322261066631</v>
      </c>
      <c r="H13" s="130">
        <v>2.0113777206932135</v>
      </c>
      <c r="I13" s="130">
        <v>1.9981486421198842</v>
      </c>
      <c r="J13" s="130">
        <v>2.0117659672262653</v>
      </c>
      <c r="K13" s="130"/>
      <c r="L13" s="25">
        <v>2.2401324989591982E-2</v>
      </c>
      <c r="M13" s="131">
        <v>2.47291202977483E-3</v>
      </c>
      <c r="N13" s="131">
        <v>3.1704620619309701E-3</v>
      </c>
      <c r="O13" s="131">
        <v>5.0698889285111601E-3</v>
      </c>
      <c r="P13" s="130"/>
      <c r="Q13" s="20">
        <v>0.84538333441841951</v>
      </c>
      <c r="R13" s="130">
        <v>0.86675633217686687</v>
      </c>
      <c r="S13" s="130">
        <v>0.85736419042672585</v>
      </c>
      <c r="T13" s="130">
        <v>0.85790852195733724</v>
      </c>
      <c r="U13" s="130"/>
      <c r="V13" s="129">
        <v>1458.0587125157472</v>
      </c>
      <c r="W13" s="129">
        <v>1480.7374263821469</v>
      </c>
      <c r="X13" s="129">
        <v>1572.4848227963146</v>
      </c>
      <c r="Y13" s="129"/>
      <c r="Z13" s="131">
        <v>0</v>
      </c>
      <c r="AA13" s="131">
        <v>0</v>
      </c>
      <c r="AB13" s="131">
        <v>0</v>
      </c>
      <c r="AC13" s="131"/>
      <c r="AD13" s="130">
        <v>0.64136776821496133</v>
      </c>
      <c r="AE13" s="130">
        <v>0.66381868287505652</v>
      </c>
      <c r="AF13" s="130">
        <v>0.64779373937377049</v>
      </c>
      <c r="AG13" s="425"/>
      <c r="AH13" s="425"/>
      <c r="AI13" s="425"/>
      <c r="AJ13" s="425"/>
      <c r="AK13" s="425"/>
      <c r="AL13" s="425"/>
      <c r="AM13" s="425"/>
    </row>
    <row r="14" spans="1:39" s="127" customFormat="1" ht="12" customHeight="1">
      <c r="A14" s="80">
        <v>2</v>
      </c>
      <c r="B14" s="81" t="s">
        <v>0</v>
      </c>
      <c r="C14" s="128" t="s">
        <v>169</v>
      </c>
      <c r="D14" s="128"/>
      <c r="E14" s="19">
        <v>1422.6867842512252</v>
      </c>
      <c r="F14" s="130"/>
      <c r="G14" s="20">
        <v>2.7040770071333196</v>
      </c>
      <c r="H14" s="130">
        <v>2.5106099244882478</v>
      </c>
      <c r="I14" s="130">
        <v>2.5115361091726029</v>
      </c>
      <c r="J14" s="130">
        <v>2.466404656316457</v>
      </c>
      <c r="K14" s="130"/>
      <c r="L14" s="25">
        <v>2.1755669280928321E-2</v>
      </c>
      <c r="M14" s="131">
        <v>2.4881864142265999E-3</v>
      </c>
      <c r="N14" s="131">
        <v>3.2120769799813698E-3</v>
      </c>
      <c r="O14" s="131">
        <v>5.1979493112820603E-3</v>
      </c>
      <c r="P14" s="130"/>
      <c r="Q14" s="20">
        <v>0.82059165647833787</v>
      </c>
      <c r="R14" s="130">
        <v>0.86461166171493364</v>
      </c>
      <c r="S14" s="130">
        <v>0.86075263106849087</v>
      </c>
      <c r="T14" s="130">
        <v>0.87023010508121934</v>
      </c>
      <c r="U14" s="130"/>
      <c r="V14" s="129">
        <v>1459.1195465609246</v>
      </c>
      <c r="W14" s="129">
        <v>1484.329704363261</v>
      </c>
      <c r="X14" s="129">
        <v>1588.3699504377553</v>
      </c>
      <c r="Y14" s="129"/>
      <c r="Z14" s="131">
        <v>0</v>
      </c>
      <c r="AA14" s="131">
        <v>1.0000000000000001E-17</v>
      </c>
      <c r="AB14" s="131">
        <v>0</v>
      </c>
      <c r="AC14" s="131"/>
      <c r="AD14" s="130">
        <v>0.22389113658317569</v>
      </c>
      <c r="AE14" s="130">
        <v>0.22388715877739865</v>
      </c>
      <c r="AF14" s="130">
        <v>0.27384793496094828</v>
      </c>
      <c r="AG14" s="425"/>
      <c r="AH14" s="425"/>
      <c r="AI14" s="425"/>
      <c r="AJ14" s="425"/>
      <c r="AK14" s="425"/>
      <c r="AL14" s="425"/>
      <c r="AM14" s="425"/>
    </row>
    <row r="15" spans="1:39" s="127" customFormat="1" ht="12" customHeight="1">
      <c r="A15" s="80"/>
      <c r="B15" s="81" t="s">
        <v>5</v>
      </c>
      <c r="C15" s="128" t="s">
        <v>170</v>
      </c>
      <c r="D15" s="128"/>
      <c r="E15" s="19">
        <v>1417.390943501528</v>
      </c>
      <c r="F15" s="130"/>
      <c r="G15" s="20">
        <v>2.6505601574505264</v>
      </c>
      <c r="H15" s="130">
        <v>2.5259795051075895</v>
      </c>
      <c r="I15" s="130">
        <v>2.514436048376981</v>
      </c>
      <c r="J15" s="130">
        <v>2.4553516171156624</v>
      </c>
      <c r="K15" s="130"/>
      <c r="L15" s="25">
        <v>2.2163824051871589E-2</v>
      </c>
      <c r="M15" s="131">
        <v>2.5824388828348398E-3</v>
      </c>
      <c r="N15" s="131">
        <v>3.3284549133601698E-3</v>
      </c>
      <c r="O15" s="131">
        <v>5.3617271366619397E-3</v>
      </c>
      <c r="P15" s="130"/>
      <c r="Q15" s="20">
        <v>0.83442925227620646</v>
      </c>
      <c r="R15" s="130">
        <v>0.89233772189798177</v>
      </c>
      <c r="S15" s="130">
        <v>0.88694224399716415</v>
      </c>
      <c r="T15" s="130">
        <v>0.8908286757392736</v>
      </c>
      <c r="U15" s="130"/>
      <c r="V15" s="129">
        <v>1455.1065609401035</v>
      </c>
      <c r="W15" s="129">
        <v>1480.9828218540697</v>
      </c>
      <c r="X15" s="129">
        <v>1586.743399409391</v>
      </c>
      <c r="Y15" s="129"/>
      <c r="Z15" s="131">
        <v>2.8142047360000001E-8</v>
      </c>
      <c r="AA15" s="131">
        <v>1.58684355E-9</v>
      </c>
      <c r="AB15" s="131">
        <v>3.0000000000000001E-17</v>
      </c>
      <c r="AC15" s="131"/>
      <c r="AD15" s="130">
        <v>0.1397144356097898</v>
      </c>
      <c r="AE15" s="130">
        <v>0.15364847335692547</v>
      </c>
      <c r="AF15" s="130">
        <v>0.21979006089878583</v>
      </c>
      <c r="AG15" s="425"/>
      <c r="AH15" s="425"/>
      <c r="AI15" s="425"/>
      <c r="AJ15" s="425"/>
      <c r="AK15" s="425"/>
      <c r="AL15" s="425"/>
      <c r="AM15" s="425"/>
    </row>
    <row r="16" spans="1:39" s="127" customFormat="1" ht="12" customHeight="1">
      <c r="A16" s="80"/>
      <c r="B16" s="81" t="s">
        <v>11</v>
      </c>
      <c r="C16" s="128" t="s">
        <v>171</v>
      </c>
      <c r="D16" s="128"/>
      <c r="E16" s="19">
        <v>1405.6137161020022</v>
      </c>
      <c r="F16" s="130"/>
      <c r="G16" s="20">
        <v>2.7010262628933646</v>
      </c>
      <c r="H16" s="130">
        <v>2.5628722537457875</v>
      </c>
      <c r="I16" s="130">
        <v>2.5545904850293999</v>
      </c>
      <c r="J16" s="130">
        <v>2.4962052675545623</v>
      </c>
      <c r="K16" s="130"/>
      <c r="L16" s="25">
        <v>2.2895881118241219E-2</v>
      </c>
      <c r="M16" s="131">
        <v>2.6692512747019401E-3</v>
      </c>
      <c r="N16" s="131">
        <v>3.4529734380450098E-3</v>
      </c>
      <c r="O16" s="131">
        <v>5.58357591731497E-3</v>
      </c>
      <c r="P16" s="130"/>
      <c r="Q16" s="20">
        <v>0.85840127621696416</v>
      </c>
      <c r="R16" s="130">
        <v>0.91730450027328458</v>
      </c>
      <c r="S16" s="130">
        <v>0.91443038755819617</v>
      </c>
      <c r="T16" s="130">
        <v>0.92027546594894882</v>
      </c>
      <c r="U16" s="130"/>
      <c r="V16" s="129">
        <v>1443.0513483034688</v>
      </c>
      <c r="W16" s="129">
        <v>1469.2188926858653</v>
      </c>
      <c r="X16" s="129">
        <v>1576.3628140563369</v>
      </c>
      <c r="Y16" s="129"/>
      <c r="Z16" s="131">
        <v>2.5914061300000002E-9</v>
      </c>
      <c r="AA16" s="131">
        <v>3.3699290999999998E-10</v>
      </c>
      <c r="AB16" s="131">
        <v>1.0000000000000001E-17</v>
      </c>
      <c r="AC16" s="131"/>
      <c r="AD16" s="130">
        <v>0.15071881120932559</v>
      </c>
      <c r="AE16" s="130">
        <v>0.16032587899301665</v>
      </c>
      <c r="AF16" s="130">
        <v>0.22327929266974869</v>
      </c>
      <c r="AG16" s="425"/>
      <c r="AH16" s="425"/>
      <c r="AI16" s="425"/>
      <c r="AJ16" s="425"/>
      <c r="AK16" s="425"/>
      <c r="AL16" s="425"/>
      <c r="AM16" s="425"/>
    </row>
    <row r="17" spans="1:39" s="127" customFormat="1" ht="12" customHeight="1">
      <c r="A17" s="80"/>
      <c r="B17" s="81" t="s">
        <v>12</v>
      </c>
      <c r="C17" s="128" t="s">
        <v>172</v>
      </c>
      <c r="D17" s="128"/>
      <c r="E17" s="19">
        <v>1401.3785099136619</v>
      </c>
      <c r="F17" s="130"/>
      <c r="G17" s="20">
        <v>2.8328882196519336</v>
      </c>
      <c r="H17" s="130">
        <v>2.7467945958651439</v>
      </c>
      <c r="I17" s="130">
        <v>2.7326442630775283</v>
      </c>
      <c r="J17" s="130">
        <v>2.7027940839003985</v>
      </c>
      <c r="K17" s="130"/>
      <c r="L17" s="25">
        <v>2.0477372829808271E-2</v>
      </c>
      <c r="M17" s="131">
        <v>2.4096131731858399E-3</v>
      </c>
      <c r="N17" s="131">
        <v>3.1262451830790699E-3</v>
      </c>
      <c r="O17" s="131">
        <v>5.0865464377702202E-3</v>
      </c>
      <c r="P17" s="130"/>
      <c r="Q17" s="20">
        <v>0.76657025630364795</v>
      </c>
      <c r="R17" s="130">
        <v>0.82198953721245926</v>
      </c>
      <c r="S17" s="130">
        <v>0.82123699920336679</v>
      </c>
      <c r="T17" s="130">
        <v>0.82992180842868901</v>
      </c>
      <c r="U17" s="130"/>
      <c r="V17" s="129">
        <v>1439.4249179785659</v>
      </c>
      <c r="W17" s="129">
        <v>1466.4020216532831</v>
      </c>
      <c r="X17" s="129">
        <v>1578.20546218666</v>
      </c>
      <c r="Y17" s="129"/>
      <c r="Z17" s="131">
        <v>3.1514576417260003E-5</v>
      </c>
      <c r="AA17" s="131">
        <v>1.44059183749E-6</v>
      </c>
      <c r="AB17" s="131">
        <v>8.8948367000000003E-10</v>
      </c>
      <c r="AC17" s="131"/>
      <c r="AD17" s="130">
        <v>0.10481933385811175</v>
      </c>
      <c r="AE17" s="130">
        <v>0.12222112468132772</v>
      </c>
      <c r="AF17" s="130">
        <v>0.15733306069781305</v>
      </c>
      <c r="AG17" s="425"/>
      <c r="AH17" s="425"/>
      <c r="AI17" s="425"/>
      <c r="AJ17" s="425"/>
      <c r="AK17" s="425"/>
      <c r="AL17" s="425"/>
      <c r="AM17" s="425"/>
    </row>
    <row r="18" spans="1:39" s="127" customFormat="1" ht="12" customHeight="1">
      <c r="A18" s="80"/>
      <c r="B18" s="81" t="s">
        <v>13</v>
      </c>
      <c r="C18" s="128" t="s">
        <v>173</v>
      </c>
      <c r="D18" s="128"/>
      <c r="E18" s="19">
        <v>1387.8425215643863</v>
      </c>
      <c r="F18" s="130"/>
      <c r="G18" s="20">
        <v>2.9361097088031887</v>
      </c>
      <c r="H18" s="130">
        <v>2.8931993452192843</v>
      </c>
      <c r="I18" s="130">
        <v>2.8739240783040905</v>
      </c>
      <c r="J18" s="130">
        <v>2.8398717196185355</v>
      </c>
      <c r="K18" s="130"/>
      <c r="L18" s="25">
        <v>2.015198815931462E-2</v>
      </c>
      <c r="M18" s="131">
        <v>2.3808423397875698E-3</v>
      </c>
      <c r="N18" s="131">
        <v>3.0939879789360501E-3</v>
      </c>
      <c r="O18" s="131">
        <v>5.08726474428232E-3</v>
      </c>
      <c r="P18" s="130"/>
      <c r="Q18" s="20">
        <v>0.75073729996236249</v>
      </c>
      <c r="R18" s="130">
        <v>0.80385222180988003</v>
      </c>
      <c r="S18" s="130">
        <v>0.80366082827323337</v>
      </c>
      <c r="T18" s="130">
        <v>0.81780064387291473</v>
      </c>
      <c r="U18" s="130"/>
      <c r="V18" s="129">
        <v>1425.8246367693582</v>
      </c>
      <c r="W18" s="129">
        <v>1452.9785865379486</v>
      </c>
      <c r="X18" s="129">
        <v>1568.8954071486839</v>
      </c>
      <c r="Y18" s="129"/>
      <c r="Z18" s="131">
        <v>3.4634673149916327E-2</v>
      </c>
      <c r="AA18" s="131">
        <v>2.3291049320043901E-3</v>
      </c>
      <c r="AB18" s="131">
        <v>3.9517033387099998E-6</v>
      </c>
      <c r="AC18" s="131"/>
      <c r="AD18" s="130">
        <v>5.3421952226390158E-2</v>
      </c>
      <c r="AE18" s="130">
        <v>7.7477397725426334E-2</v>
      </c>
      <c r="AF18" s="130">
        <v>0.11815326141263875</v>
      </c>
      <c r="AG18" s="425"/>
      <c r="AH18" s="425"/>
      <c r="AI18" s="425"/>
      <c r="AJ18" s="425"/>
      <c r="AK18" s="425"/>
      <c r="AL18" s="425"/>
      <c r="AM18" s="425"/>
    </row>
    <row r="19" spans="1:39" s="127" customFormat="1" ht="12" customHeight="1">
      <c r="A19" s="80"/>
      <c r="B19" s="81" t="s">
        <v>14</v>
      </c>
      <c r="C19" s="128" t="s">
        <v>174</v>
      </c>
      <c r="D19" s="128"/>
      <c r="E19" s="19">
        <v>1378.5931926760459</v>
      </c>
      <c r="F19" s="130"/>
      <c r="G19" s="20">
        <v>2.9023144471620737</v>
      </c>
      <c r="H19" s="130">
        <v>2.8019556687080613</v>
      </c>
      <c r="I19" s="130">
        <v>2.7938772596587489</v>
      </c>
      <c r="J19" s="130">
        <v>2.7355374044628284</v>
      </c>
      <c r="K19" s="130"/>
      <c r="L19" s="25">
        <v>2.054873516526683E-2</v>
      </c>
      <c r="M19" s="131">
        <v>2.4294283649204198E-3</v>
      </c>
      <c r="N19" s="131">
        <v>3.15708487609177E-3</v>
      </c>
      <c r="O19" s="131">
        <v>5.2074965925353496E-3</v>
      </c>
      <c r="P19" s="130"/>
      <c r="Q19" s="20">
        <v>0.76296244218941078</v>
      </c>
      <c r="R19" s="130">
        <v>0.81273827441405277</v>
      </c>
      <c r="S19" s="130">
        <v>0.81203071867249976</v>
      </c>
      <c r="T19" s="130">
        <v>0.82628058147934702</v>
      </c>
      <c r="U19" s="130"/>
      <c r="V19" s="129">
        <v>1416.3703098485694</v>
      </c>
      <c r="W19" s="129">
        <v>1443.3799522346339</v>
      </c>
      <c r="X19" s="129">
        <v>1559.8682803429303</v>
      </c>
      <c r="Y19" s="129"/>
      <c r="Z19" s="131">
        <v>1.3698012514300001E-6</v>
      </c>
      <c r="AA19" s="131">
        <v>2.0956689176000001E-7</v>
      </c>
      <c r="AB19" s="131">
        <v>6.7099999999999998E-15</v>
      </c>
      <c r="AC19" s="131"/>
      <c r="AD19" s="130">
        <v>0.12357152300703114</v>
      </c>
      <c r="AE19" s="130">
        <v>0.13369819940434996</v>
      </c>
      <c r="AF19" s="130">
        <v>0.20261684011335618</v>
      </c>
      <c r="AG19" s="425"/>
      <c r="AH19" s="425"/>
      <c r="AI19" s="425"/>
      <c r="AJ19" s="425"/>
      <c r="AK19" s="425"/>
      <c r="AL19" s="425"/>
      <c r="AM19" s="425"/>
    </row>
    <row r="20" spans="1:39" s="127" customFormat="1" ht="12" customHeight="1">
      <c r="A20" s="80"/>
      <c r="B20" s="81" t="s">
        <v>15</v>
      </c>
      <c r="C20" s="128" t="s">
        <v>175</v>
      </c>
      <c r="D20" s="128"/>
      <c r="E20" s="19">
        <v>1375.6586647763884</v>
      </c>
      <c r="F20" s="130"/>
      <c r="G20" s="20">
        <v>3.0098350121890221</v>
      </c>
      <c r="H20" s="130">
        <v>3.0044826078034523</v>
      </c>
      <c r="I20" s="130">
        <v>3.006448088287526</v>
      </c>
      <c r="J20" s="130">
        <v>2.9750605357966902</v>
      </c>
      <c r="K20" s="130"/>
      <c r="L20" s="25">
        <v>1.9359228913138762E-2</v>
      </c>
      <c r="M20" s="131">
        <v>2.2875245048580698E-3</v>
      </c>
      <c r="N20" s="131">
        <v>2.9706686914544398E-3</v>
      </c>
      <c r="O20" s="131">
        <v>4.9066999820349903E-3</v>
      </c>
      <c r="P20" s="130"/>
      <c r="Q20" s="20">
        <v>0.71803133801345898</v>
      </c>
      <c r="R20" s="130">
        <v>0.75969876816156123</v>
      </c>
      <c r="S20" s="130">
        <v>0.75823514317115126</v>
      </c>
      <c r="T20" s="130">
        <v>0.77134205534051492</v>
      </c>
      <c r="U20" s="130"/>
      <c r="V20" s="129">
        <v>1413.3098678338872</v>
      </c>
      <c r="W20" s="129">
        <v>1440.1416891541082</v>
      </c>
      <c r="X20" s="129">
        <v>1556.5892440066866</v>
      </c>
      <c r="Y20" s="129"/>
      <c r="Z20" s="131">
        <v>0.78368825801561182</v>
      </c>
      <c r="AA20" s="131">
        <v>0.86273288319021746</v>
      </c>
      <c r="AB20" s="131">
        <v>8.1843158367139748E-2</v>
      </c>
      <c r="AC20" s="131"/>
      <c r="AD20" s="130">
        <v>7.0500609424490497E-3</v>
      </c>
      <c r="AE20" s="130">
        <v>4.4716239176765104E-3</v>
      </c>
      <c r="AF20" s="130">
        <v>4.5242445718529492E-2</v>
      </c>
      <c r="AG20" s="425"/>
      <c r="AH20" s="425"/>
      <c r="AI20" s="425"/>
      <c r="AJ20" s="425"/>
      <c r="AK20" s="425"/>
      <c r="AL20" s="425"/>
      <c r="AM20" s="425"/>
    </row>
    <row r="21" spans="1:39" s="127" customFormat="1" ht="12" customHeight="1">
      <c r="A21" s="80">
        <v>3</v>
      </c>
      <c r="B21" s="81" t="s">
        <v>0</v>
      </c>
      <c r="C21" s="128" t="s">
        <v>176</v>
      </c>
      <c r="D21" s="128"/>
      <c r="E21" s="19">
        <v>1376.8344317262959</v>
      </c>
      <c r="F21" s="130"/>
      <c r="G21" s="20">
        <v>2.5363530811472992</v>
      </c>
      <c r="H21" s="130">
        <v>2.1871105631774466</v>
      </c>
      <c r="I21" s="130">
        <v>2.1682047097703379</v>
      </c>
      <c r="J21" s="130">
        <v>2.2014540444342732</v>
      </c>
      <c r="K21" s="130"/>
      <c r="L21" s="25">
        <v>2.4453466567085368E-2</v>
      </c>
      <c r="M21" s="131">
        <v>2.7984923907706598E-3</v>
      </c>
      <c r="N21" s="131">
        <v>3.6221317201981002E-3</v>
      </c>
      <c r="O21" s="131">
        <v>5.9505163690523697E-3</v>
      </c>
      <c r="P21" s="130"/>
      <c r="Q21" s="20">
        <v>0.90736347523246419</v>
      </c>
      <c r="R21" s="130">
        <v>0.92860386648705939</v>
      </c>
      <c r="S21" s="130">
        <v>0.92375566344733651</v>
      </c>
      <c r="T21" s="130">
        <v>0.93400983564286466</v>
      </c>
      <c r="U21" s="130"/>
      <c r="V21" s="129">
        <v>1412.1056381653127</v>
      </c>
      <c r="W21" s="129">
        <v>1436.8552523971553</v>
      </c>
      <c r="X21" s="129">
        <v>1543.2952416501826</v>
      </c>
      <c r="Y21" s="129"/>
      <c r="Z21" s="131">
        <v>0</v>
      </c>
      <c r="AA21" s="131">
        <v>0</v>
      </c>
      <c r="AB21" s="131">
        <v>0</v>
      </c>
      <c r="AC21" s="131"/>
      <c r="AD21" s="130">
        <v>0.37619918645454609</v>
      </c>
      <c r="AE21" s="130">
        <v>0.39867964007121204</v>
      </c>
      <c r="AF21" s="130">
        <v>0.35909502985691899</v>
      </c>
      <c r="AG21" s="425"/>
      <c r="AH21" s="425"/>
      <c r="AI21" s="425"/>
      <c r="AJ21" s="425"/>
      <c r="AK21" s="425"/>
      <c r="AL21" s="425"/>
      <c r="AM21" s="425"/>
    </row>
    <row r="22" spans="1:39" s="127" customFormat="1" ht="12" customHeight="1">
      <c r="A22" s="80"/>
      <c r="B22" s="81" t="s">
        <v>5</v>
      </c>
      <c r="C22" s="128" t="s">
        <v>177</v>
      </c>
      <c r="D22" s="128"/>
      <c r="E22" s="19">
        <v>1373.2973519263485</v>
      </c>
      <c r="F22" s="130"/>
      <c r="G22" s="20">
        <v>2.104495362808855</v>
      </c>
      <c r="H22" s="130">
        <v>1.6843969158591097</v>
      </c>
      <c r="I22" s="130">
        <v>1.6778385361171471</v>
      </c>
      <c r="J22" s="130">
        <v>1.6471848488360614</v>
      </c>
      <c r="K22" s="130"/>
      <c r="L22" s="25">
        <v>2.6401529775682379E-2</v>
      </c>
      <c r="M22" s="131">
        <v>2.6786408083850099E-3</v>
      </c>
      <c r="N22" s="131">
        <v>3.4530994514310599E-3</v>
      </c>
      <c r="O22" s="131">
        <v>5.5469010688182297E-3</v>
      </c>
      <c r="P22" s="130"/>
      <c r="Q22" s="20">
        <v>0.9783885985641807</v>
      </c>
      <c r="R22" s="130">
        <v>0.8857475876264651</v>
      </c>
      <c r="S22" s="130">
        <v>0.87724069030004004</v>
      </c>
      <c r="T22" s="130">
        <v>0.86696268845212288</v>
      </c>
      <c r="U22" s="130"/>
      <c r="V22" s="129">
        <v>1400.6928848055272</v>
      </c>
      <c r="W22" s="129">
        <v>1419.6403773878321</v>
      </c>
      <c r="X22" s="129">
        <v>1495.9567257098847</v>
      </c>
      <c r="Y22" s="129"/>
      <c r="Z22" s="131">
        <v>0</v>
      </c>
      <c r="AA22" s="131">
        <v>0</v>
      </c>
      <c r="AB22" s="131">
        <v>0</v>
      </c>
      <c r="AC22" s="131"/>
      <c r="AD22" s="130">
        <v>0.47364116815353202</v>
      </c>
      <c r="AE22" s="130">
        <v>0.48513209573520272</v>
      </c>
      <c r="AF22" s="130">
        <v>0.52368946083915258</v>
      </c>
      <c r="AG22" s="425"/>
      <c r="AH22" s="425"/>
      <c r="AI22" s="425"/>
      <c r="AJ22" s="425"/>
      <c r="AK22" s="425"/>
      <c r="AL22" s="425"/>
      <c r="AM22" s="425"/>
    </row>
    <row r="23" spans="1:39" s="127" customFormat="1" ht="12" customHeight="1">
      <c r="A23" s="80"/>
      <c r="B23" s="81" t="s">
        <v>11</v>
      </c>
      <c r="C23" s="128" t="s">
        <v>178</v>
      </c>
      <c r="D23" s="128"/>
      <c r="E23" s="19">
        <v>1366.8159652765198</v>
      </c>
      <c r="F23" s="130"/>
      <c r="G23" s="20">
        <v>2.2326836939708805</v>
      </c>
      <c r="H23" s="130">
        <v>1.860143047855183</v>
      </c>
      <c r="I23" s="130">
        <v>1.8561887926965757</v>
      </c>
      <c r="J23" s="130">
        <v>1.8351674653057959</v>
      </c>
      <c r="K23" s="130"/>
      <c r="L23" s="25">
        <v>2.5703215786787751E-2</v>
      </c>
      <c r="M23" s="131">
        <v>2.7070524386524999E-3</v>
      </c>
      <c r="N23" s="131">
        <v>3.4896730358091499E-3</v>
      </c>
      <c r="O23" s="131">
        <v>5.6341841089527301E-3</v>
      </c>
      <c r="P23" s="130"/>
      <c r="Q23" s="20">
        <v>0.95026007704230853</v>
      </c>
      <c r="R23" s="130">
        <v>0.88997583512869016</v>
      </c>
      <c r="S23" s="130">
        <v>0.88121115152352192</v>
      </c>
      <c r="T23" s="130">
        <v>0.87457102215165083</v>
      </c>
      <c r="U23" s="130"/>
      <c r="V23" s="129">
        <v>1396.2816986903422</v>
      </c>
      <c r="W23" s="129">
        <v>1416.6217237783089</v>
      </c>
      <c r="X23" s="129">
        <v>1500.0259841214863</v>
      </c>
      <c r="Y23" s="129"/>
      <c r="Z23" s="131">
        <v>0</v>
      </c>
      <c r="AA23" s="131">
        <v>0</v>
      </c>
      <c r="AB23" s="131">
        <v>0</v>
      </c>
      <c r="AC23" s="131"/>
      <c r="AD23" s="130">
        <v>0.41823102141651841</v>
      </c>
      <c r="AE23" s="130">
        <v>0.42651941212289574</v>
      </c>
      <c r="AF23" s="130">
        <v>0.4523414018963704</v>
      </c>
      <c r="AG23" s="425"/>
      <c r="AH23" s="425"/>
      <c r="AI23" s="425"/>
      <c r="AJ23" s="425"/>
      <c r="AK23" s="425"/>
      <c r="AL23" s="425"/>
      <c r="AM23" s="425"/>
    </row>
    <row r="24" spans="1:39" s="127" customFormat="1" ht="12" customHeight="1">
      <c r="A24" s="80"/>
      <c r="B24" s="81" t="s">
        <v>12</v>
      </c>
      <c r="C24" s="128" t="s">
        <v>179</v>
      </c>
      <c r="D24" s="128"/>
      <c r="E24" s="19">
        <v>1368.2930081765726</v>
      </c>
      <c r="F24" s="130"/>
      <c r="G24" s="20">
        <v>2.3825132943921883</v>
      </c>
      <c r="H24" s="130">
        <v>2.0064150884606295</v>
      </c>
      <c r="I24" s="130">
        <v>1.9752761672377463</v>
      </c>
      <c r="J24" s="130">
        <v>2.0077416819930098</v>
      </c>
      <c r="K24" s="130"/>
      <c r="L24" s="25">
        <v>2.4250421899215741E-2</v>
      </c>
      <c r="M24" s="131">
        <v>2.6609904478701301E-3</v>
      </c>
      <c r="N24" s="131">
        <v>3.42189066372492E-3</v>
      </c>
      <c r="O24" s="131">
        <v>5.5018789798634404E-3</v>
      </c>
      <c r="P24" s="130"/>
      <c r="Q24" s="20">
        <v>0.89703389318861437</v>
      </c>
      <c r="R24" s="130">
        <v>0.87497555636215085</v>
      </c>
      <c r="S24" s="130">
        <v>0.8641767845038828</v>
      </c>
      <c r="T24" s="130">
        <v>0.85359749328273404</v>
      </c>
      <c r="U24" s="130"/>
      <c r="V24" s="129">
        <v>1400.4147144823735</v>
      </c>
      <c r="W24" s="129">
        <v>1422.2713976986884</v>
      </c>
      <c r="X24" s="129">
        <v>1511.4468285252076</v>
      </c>
      <c r="Y24" s="129"/>
      <c r="Z24" s="131">
        <v>0</v>
      </c>
      <c r="AA24" s="131">
        <v>0</v>
      </c>
      <c r="AB24" s="131">
        <v>0</v>
      </c>
      <c r="AC24" s="131"/>
      <c r="AD24" s="130">
        <v>0.42970156141534283</v>
      </c>
      <c r="AE24" s="130">
        <v>0.47086010551148999</v>
      </c>
      <c r="AF24" s="130">
        <v>0.4378232511584223</v>
      </c>
      <c r="AG24" s="425"/>
      <c r="AH24" s="425"/>
      <c r="AI24" s="425"/>
      <c r="AJ24" s="425"/>
      <c r="AK24" s="425"/>
      <c r="AL24" s="425"/>
      <c r="AM24" s="425"/>
    </row>
    <row r="25" spans="1:39" s="127" customFormat="1" ht="12" customHeight="1">
      <c r="A25" s="80">
        <v>4</v>
      </c>
      <c r="B25" s="81" t="s">
        <v>0</v>
      </c>
      <c r="C25" s="128" t="s">
        <v>37</v>
      </c>
      <c r="D25" s="128"/>
      <c r="E25" s="19">
        <v>1357.6817687767302</v>
      </c>
      <c r="F25" s="130"/>
      <c r="G25" s="20">
        <v>2.9751010668215891</v>
      </c>
      <c r="H25" s="130">
        <v>2.8868847638727209</v>
      </c>
      <c r="I25" s="130">
        <v>2.8935463808864301</v>
      </c>
      <c r="J25" s="130">
        <v>2.951701870325333</v>
      </c>
      <c r="K25" s="130"/>
      <c r="L25" s="25">
        <v>2.1622753316106809E-2</v>
      </c>
      <c r="M25" s="131">
        <v>2.5198672273691902E-3</v>
      </c>
      <c r="N25" s="131">
        <v>3.28648811157665E-3</v>
      </c>
      <c r="O25" s="131">
        <v>5.3216638130861504E-3</v>
      </c>
      <c r="P25" s="130"/>
      <c r="Q25" s="20">
        <v>0.79672782872739456</v>
      </c>
      <c r="R25" s="130">
        <v>0.8250526910057796</v>
      </c>
      <c r="S25" s="130">
        <v>0.82628061573435729</v>
      </c>
      <c r="T25" s="130">
        <v>0.82127284350323859</v>
      </c>
      <c r="U25" s="130"/>
      <c r="V25" s="129">
        <v>1393.7790726995288</v>
      </c>
      <c r="W25" s="129">
        <v>1420.072593234067</v>
      </c>
      <c r="X25" s="129">
        <v>1525.6947532956642</v>
      </c>
      <c r="Y25" s="129"/>
      <c r="Z25" s="131">
        <v>5.3501171760070002E-5</v>
      </c>
      <c r="AA25" s="131">
        <v>1.9989653232245001E-4</v>
      </c>
      <c r="AB25" s="131">
        <v>0.29351710712140577</v>
      </c>
      <c r="AC25" s="131"/>
      <c r="AD25" s="130">
        <v>0.10696713816084155</v>
      </c>
      <c r="AE25" s="130">
        <v>9.8773885335212419E-2</v>
      </c>
      <c r="AF25" s="130">
        <v>2.8536694670315801E-2</v>
      </c>
      <c r="AG25" s="425"/>
      <c r="AH25" s="425"/>
      <c r="AI25" s="425"/>
      <c r="AJ25" s="425"/>
      <c r="AK25" s="425"/>
      <c r="AL25" s="425"/>
      <c r="AM25" s="425"/>
    </row>
    <row r="26" spans="1:39" s="127" customFormat="1" ht="12" customHeight="1">
      <c r="A26" s="80"/>
      <c r="B26" s="81" t="s">
        <v>5</v>
      </c>
      <c r="C26" s="128" t="s">
        <v>88</v>
      </c>
      <c r="D26" s="128"/>
      <c r="E26" s="19">
        <v>1358.2745417267961</v>
      </c>
      <c r="F26" s="130"/>
      <c r="G26" s="20">
        <v>3.0313923688852724</v>
      </c>
      <c r="H26" s="130">
        <v>2.8583637388369012</v>
      </c>
      <c r="I26" s="130">
        <v>2.8860419322321249</v>
      </c>
      <c r="J26" s="130">
        <v>2.8711654822709289</v>
      </c>
      <c r="K26" s="130"/>
      <c r="L26" s="25">
        <v>2.08472848875795E-2</v>
      </c>
      <c r="M26" s="131">
        <v>2.5174049457379099E-3</v>
      </c>
      <c r="N26" s="131">
        <v>3.2844658373457299E-3</v>
      </c>
      <c r="O26" s="131">
        <v>5.4367953105537003E-3</v>
      </c>
      <c r="P26" s="130"/>
      <c r="Q26" s="20">
        <v>0.76832202257902371</v>
      </c>
      <c r="R26" s="130">
        <v>0.82145077046989445</v>
      </c>
      <c r="S26" s="130">
        <v>0.82299606236474443</v>
      </c>
      <c r="T26" s="130">
        <v>0.83595498414474079</v>
      </c>
      <c r="U26" s="130"/>
      <c r="V26" s="129">
        <v>1397.1419947354282</v>
      </c>
      <c r="W26" s="129">
        <v>1425.4713553120755</v>
      </c>
      <c r="X26" s="129">
        <v>1547.7643089867934</v>
      </c>
      <c r="Y26" s="129"/>
      <c r="Z26" s="131">
        <v>3.8999999999999998E-16</v>
      </c>
      <c r="AA26" s="131">
        <v>8.5079699999999993E-12</v>
      </c>
      <c r="AB26" s="131">
        <v>1.6982E-13</v>
      </c>
      <c r="AC26" s="131"/>
      <c r="AD26" s="130">
        <v>0.21080398228565134</v>
      </c>
      <c r="AE26" s="130">
        <v>0.1768518517380204</v>
      </c>
      <c r="AF26" s="130">
        <v>0.19248231779189423</v>
      </c>
      <c r="AG26" s="425"/>
      <c r="AH26" s="425"/>
      <c r="AI26" s="425"/>
      <c r="AJ26" s="425"/>
      <c r="AK26" s="425"/>
      <c r="AL26" s="425"/>
      <c r="AM26" s="425"/>
    </row>
    <row r="27" spans="1:39" s="127" customFormat="1" ht="12" customHeight="1">
      <c r="A27" s="80"/>
      <c r="B27" s="81" t="s">
        <v>11</v>
      </c>
      <c r="C27" s="128" t="s">
        <v>89</v>
      </c>
      <c r="D27" s="128"/>
      <c r="E27" s="19">
        <v>1354.1544679270069</v>
      </c>
      <c r="F27" s="130"/>
      <c r="G27" s="20">
        <v>2.9593246250737941</v>
      </c>
      <c r="H27" s="130">
        <v>2.8468812972010218</v>
      </c>
      <c r="I27" s="130">
        <v>2.8581419067056926</v>
      </c>
      <c r="J27" s="130">
        <v>2.8238000522854767</v>
      </c>
      <c r="K27" s="130"/>
      <c r="L27" s="25">
        <v>2.1080783431665761E-2</v>
      </c>
      <c r="M27" s="131">
        <v>2.5456447641171798E-3</v>
      </c>
      <c r="N27" s="131">
        <v>3.3142103220821098E-3</v>
      </c>
      <c r="O27" s="131">
        <v>5.4969096637792203E-3</v>
      </c>
      <c r="P27" s="130"/>
      <c r="Q27" s="20">
        <v>0.77574833148668276</v>
      </c>
      <c r="R27" s="130">
        <v>0.82555620174374922</v>
      </c>
      <c r="S27" s="130">
        <v>0.82557009286218885</v>
      </c>
      <c r="T27" s="130">
        <v>0.83956542798642519</v>
      </c>
      <c r="U27" s="130"/>
      <c r="V27" s="129">
        <v>1392.902243643181</v>
      </c>
      <c r="W27" s="129">
        <v>1420.8526202586315</v>
      </c>
      <c r="X27" s="129">
        <v>1543.0062057406703</v>
      </c>
      <c r="Y27" s="129"/>
      <c r="Z27" s="131">
        <v>1.3780823311E-7</v>
      </c>
      <c r="AA27" s="131">
        <v>2.3342796792100001E-6</v>
      </c>
      <c r="AB27" s="131">
        <v>6.3563912E-10</v>
      </c>
      <c r="AC27" s="131"/>
      <c r="AD27" s="130">
        <v>0.13630446648856751</v>
      </c>
      <c r="AE27" s="130">
        <v>0.12271440503375269</v>
      </c>
      <c r="AF27" s="130">
        <v>0.16207338388576356</v>
      </c>
      <c r="AG27" s="425"/>
      <c r="AH27" s="425"/>
      <c r="AI27" s="425"/>
      <c r="AJ27" s="425"/>
      <c r="AK27" s="425"/>
      <c r="AL27" s="425"/>
      <c r="AM27" s="425"/>
    </row>
    <row r="28" spans="1:39" s="127" customFormat="1" ht="12" customHeight="1">
      <c r="A28" s="80"/>
      <c r="B28" s="81" t="s">
        <v>12</v>
      </c>
      <c r="C28" s="128" t="s">
        <v>90</v>
      </c>
      <c r="D28" s="128"/>
      <c r="E28" s="19">
        <v>1347.4696800431811</v>
      </c>
      <c r="F28" s="130"/>
      <c r="G28" s="20">
        <v>2.928968651281588</v>
      </c>
      <c r="H28" s="130">
        <v>2.8416449492777174</v>
      </c>
      <c r="I28" s="130">
        <v>2.8252718185331167</v>
      </c>
      <c r="J28" s="130">
        <v>2.7942540091435903</v>
      </c>
      <c r="K28" s="130"/>
      <c r="L28" s="25">
        <v>2.1725319671591251E-2</v>
      </c>
      <c r="M28" s="131">
        <v>2.5629113594875302E-3</v>
      </c>
      <c r="N28" s="131">
        <v>3.36358321664141E-3</v>
      </c>
      <c r="O28" s="131">
        <v>5.6023769364134798E-3</v>
      </c>
      <c r="P28" s="130"/>
      <c r="Q28" s="20">
        <v>0.79749079025122893</v>
      </c>
      <c r="R28" s="130">
        <v>0.82905669850012642</v>
      </c>
      <c r="S28" s="130">
        <v>0.83586683987545429</v>
      </c>
      <c r="T28" s="130">
        <v>0.85305527161173778</v>
      </c>
      <c r="U28" s="130"/>
      <c r="V28" s="129">
        <v>1384.203710159009</v>
      </c>
      <c r="W28" s="129">
        <v>1411.7759827690429</v>
      </c>
      <c r="X28" s="129">
        <v>1531.1072430758227</v>
      </c>
      <c r="Y28" s="129"/>
      <c r="Z28" s="131">
        <v>6.9022897554790004E-5</v>
      </c>
      <c r="AA28" s="131">
        <v>2.6319636639E-6</v>
      </c>
      <c r="AB28" s="131">
        <v>2.39430708E-9</v>
      </c>
      <c r="AC28" s="131"/>
      <c r="AD28" s="130">
        <v>0.1053790006105549</v>
      </c>
      <c r="AE28" s="130">
        <v>0.12417795437547041</v>
      </c>
      <c r="AF28" s="130">
        <v>0.15846924904529014</v>
      </c>
      <c r="AG28" s="425"/>
      <c r="AH28" s="425"/>
      <c r="AI28" s="425"/>
      <c r="AJ28" s="425"/>
      <c r="AK28" s="425"/>
      <c r="AL28" s="425"/>
      <c r="AM28" s="425"/>
    </row>
    <row r="29" spans="1:39" s="127" customFormat="1" ht="12" customHeight="1">
      <c r="A29" s="80"/>
      <c r="B29" s="81" t="s">
        <v>13</v>
      </c>
      <c r="C29" s="128" t="s">
        <v>91</v>
      </c>
      <c r="D29" s="128"/>
      <c r="E29" s="19">
        <v>1347.2749941851466</v>
      </c>
      <c r="F29" s="130"/>
      <c r="G29" s="20">
        <v>2.9618945530933734</v>
      </c>
      <c r="H29" s="130">
        <v>2.8529557210664938</v>
      </c>
      <c r="I29" s="130">
        <v>2.8461510792176909</v>
      </c>
      <c r="J29" s="130">
        <v>2.8069845452034947</v>
      </c>
      <c r="K29" s="130"/>
      <c r="L29" s="25">
        <v>2.1469302157362691E-2</v>
      </c>
      <c r="M29" s="131">
        <v>2.5337212068281901E-3</v>
      </c>
      <c r="N29" s="131">
        <v>3.3060090160184799E-3</v>
      </c>
      <c r="O29" s="131">
        <v>5.5007990380892303E-3</v>
      </c>
      <c r="P29" s="130"/>
      <c r="Q29" s="20">
        <v>0.7880359908907254</v>
      </c>
      <c r="R29" s="130">
        <v>0.8176314767250632</v>
      </c>
      <c r="S29" s="130">
        <v>0.81973388403131298</v>
      </c>
      <c r="T29" s="130">
        <v>0.83535657598869639</v>
      </c>
      <c r="U29" s="130"/>
      <c r="V29" s="129">
        <v>1384.0339127125376</v>
      </c>
      <c r="W29" s="129">
        <v>1410.8609290509637</v>
      </c>
      <c r="X29" s="129">
        <v>1528.4504470115667</v>
      </c>
      <c r="Y29" s="129"/>
      <c r="Z29" s="131">
        <v>5.2922018752E-7</v>
      </c>
      <c r="AA29" s="131">
        <v>1.1526044528999999E-7</v>
      </c>
      <c r="AB29" s="131">
        <v>4.1025700000000004E-12</v>
      </c>
      <c r="AC29" s="131"/>
      <c r="AD29" s="130">
        <v>0.13329756281040681</v>
      </c>
      <c r="AE29" s="130">
        <v>0.14131127612534899</v>
      </c>
      <c r="AF29" s="130">
        <v>0.18600737752028731</v>
      </c>
      <c r="AG29" s="425"/>
      <c r="AH29" s="425"/>
      <c r="AI29" s="425"/>
      <c r="AJ29" s="425"/>
      <c r="AK29" s="425"/>
      <c r="AL29" s="425"/>
      <c r="AM29" s="425"/>
    </row>
    <row r="30" spans="1:39" s="127" customFormat="1" ht="12" customHeight="1">
      <c r="A30" s="80">
        <v>5</v>
      </c>
      <c r="B30" s="81" t="s">
        <v>0</v>
      </c>
      <c r="C30" s="128" t="s">
        <v>180</v>
      </c>
      <c r="D30" s="128"/>
      <c r="E30" s="19">
        <v>1346.39072423516</v>
      </c>
      <c r="F30" s="130"/>
      <c r="G30" s="20">
        <v>3.0330689594976761</v>
      </c>
      <c r="H30" s="130">
        <v>2.9862350548435259</v>
      </c>
      <c r="I30" s="130">
        <v>2.981714414979824</v>
      </c>
      <c r="J30" s="130">
        <v>2.9626924796507388</v>
      </c>
      <c r="K30" s="130"/>
      <c r="L30" s="25">
        <v>2.099965908622102E-2</v>
      </c>
      <c r="M30" s="131">
        <v>2.49561611468217E-3</v>
      </c>
      <c r="N30" s="131">
        <v>3.2257024283650999E-3</v>
      </c>
      <c r="O30" s="131">
        <v>5.3414651515268198E-3</v>
      </c>
      <c r="P30" s="130"/>
      <c r="Q30" s="20">
        <v>0.77054463297845077</v>
      </c>
      <c r="R30" s="130">
        <v>0.80243735590846432</v>
      </c>
      <c r="S30" s="130">
        <v>0.79638619517708764</v>
      </c>
      <c r="T30" s="130">
        <v>0.80697137755724235</v>
      </c>
      <c r="U30" s="130"/>
      <c r="V30" s="129">
        <v>104731.57649136166</v>
      </c>
      <c r="W30" s="129">
        <v>62297.918219441694</v>
      </c>
      <c r="X30" s="129">
        <v>24168.585422891549</v>
      </c>
      <c r="Y30" s="129"/>
      <c r="Z30" s="131">
        <v>3.3269992913405551E-2</v>
      </c>
      <c r="AA30" s="131">
        <v>1.918132174025549E-2</v>
      </c>
      <c r="AB30" s="131">
        <v>1.82730634219848E-3</v>
      </c>
      <c r="AC30" s="131"/>
      <c r="AD30" s="130">
        <v>5.8393790488164253E-2</v>
      </c>
      <c r="AE30" s="130">
        <v>6.4528974607401202E-2</v>
      </c>
      <c r="AF30" s="130">
        <v>8.7425616969746045E-2</v>
      </c>
      <c r="AG30" s="425"/>
      <c r="AH30" s="425"/>
      <c r="AI30" s="425"/>
      <c r="AJ30" s="425"/>
      <c r="AK30" s="425"/>
      <c r="AL30" s="425"/>
      <c r="AM30" s="425"/>
    </row>
    <row r="31" spans="1:39" s="127" customFormat="1" ht="12" customHeight="1">
      <c r="A31" s="80"/>
      <c r="B31" s="81" t="s">
        <v>5</v>
      </c>
      <c r="C31" s="68" t="s">
        <v>181</v>
      </c>
      <c r="D31" s="128"/>
      <c r="E31" s="19">
        <v>1344.9234602853312</v>
      </c>
      <c r="F31" s="130"/>
      <c r="G31" s="20">
        <v>3.0191748624603645</v>
      </c>
      <c r="H31" s="130">
        <v>2.8968474497918195</v>
      </c>
      <c r="I31" s="130">
        <v>2.9058513379579298</v>
      </c>
      <c r="J31" s="130">
        <v>2.88284288653142</v>
      </c>
      <c r="K31" s="130"/>
      <c r="L31" s="25">
        <v>2.1685510651136459E-2</v>
      </c>
      <c r="M31" s="131">
        <v>2.6534116922324498E-3</v>
      </c>
      <c r="N31" s="131">
        <v>3.3927771462374601E-3</v>
      </c>
      <c r="O31" s="131">
        <v>5.6346845915038902E-3</v>
      </c>
      <c r="P31" s="130"/>
      <c r="Q31" s="20">
        <v>0.79527702842374104</v>
      </c>
      <c r="R31" s="130">
        <v>0.85179229364872688</v>
      </c>
      <c r="S31" s="130">
        <v>0.83669689585987894</v>
      </c>
      <c r="T31" s="130">
        <v>0.85010121992678722</v>
      </c>
      <c r="U31" s="130"/>
      <c r="V31" s="129">
        <v>1384.4621860379236</v>
      </c>
      <c r="W31" s="129">
        <v>1410.502434515083</v>
      </c>
      <c r="X31" s="129">
        <v>1531.1071642496511</v>
      </c>
      <c r="Y31" s="129"/>
      <c r="Z31" s="131">
        <v>2.5931653550000001E-8</v>
      </c>
      <c r="AA31" s="131">
        <v>2.7781227174000001E-7</v>
      </c>
      <c r="AB31" s="131">
        <v>1.4717310700000001E-9</v>
      </c>
      <c r="AC31" s="131"/>
      <c r="AD31" s="130">
        <v>0.14373052748732287</v>
      </c>
      <c r="AE31" s="130">
        <v>0.13558314624934137</v>
      </c>
      <c r="AF31" s="130">
        <v>0.16093243889218425</v>
      </c>
      <c r="AG31" s="425"/>
      <c r="AH31" s="425"/>
      <c r="AI31" s="425"/>
      <c r="AJ31" s="425"/>
      <c r="AK31" s="425"/>
      <c r="AL31" s="425"/>
      <c r="AM31" s="425"/>
    </row>
    <row r="32" spans="1:39" s="127" customFormat="1" ht="12" customHeight="1">
      <c r="A32" s="80"/>
      <c r="B32" s="81" t="s">
        <v>11</v>
      </c>
      <c r="C32" s="128" t="s">
        <v>182</v>
      </c>
      <c r="D32" s="128"/>
      <c r="E32" s="19">
        <v>1342.5719263855158</v>
      </c>
      <c r="F32" s="130"/>
      <c r="G32" s="20">
        <v>3.0453424204433155</v>
      </c>
      <c r="H32" s="130">
        <v>2.9185083205734483</v>
      </c>
      <c r="I32" s="130">
        <v>2.9255352338409222</v>
      </c>
      <c r="J32" s="130">
        <v>2.9088530887130872</v>
      </c>
      <c r="K32" s="130"/>
      <c r="L32" s="25">
        <v>2.207940417249217E-2</v>
      </c>
      <c r="M32" s="131">
        <v>2.65555371212457E-3</v>
      </c>
      <c r="N32" s="131">
        <v>3.4293595017526801E-3</v>
      </c>
      <c r="O32" s="131">
        <v>5.7135932100964397E-3</v>
      </c>
      <c r="P32" s="130"/>
      <c r="Q32" s="20">
        <v>0.80901417359727268</v>
      </c>
      <c r="R32" s="130">
        <v>0.85145762162415284</v>
      </c>
      <c r="S32" s="130">
        <v>0.84437629481071752</v>
      </c>
      <c r="T32" s="130">
        <v>0.86086966065309178</v>
      </c>
      <c r="U32" s="130"/>
      <c r="V32" s="129">
        <v>1380.6620826500643</v>
      </c>
      <c r="W32" s="129">
        <v>1407.0630253439451</v>
      </c>
      <c r="X32" s="129">
        <v>1526.8583068416356</v>
      </c>
      <c r="Y32" s="129"/>
      <c r="Z32" s="131">
        <v>1.43503596E-8</v>
      </c>
      <c r="AA32" s="131">
        <v>9.6141522179999995E-8</v>
      </c>
      <c r="AB32" s="131">
        <v>2.6980413299999998E-9</v>
      </c>
      <c r="AC32" s="131"/>
      <c r="AD32" s="130">
        <v>0.14905449746444727</v>
      </c>
      <c r="AE32" s="130">
        <v>0.14201450890502967</v>
      </c>
      <c r="AF32" s="130">
        <v>0.15906760340288581</v>
      </c>
      <c r="AG32" s="425"/>
      <c r="AH32" s="425"/>
      <c r="AI32" s="425"/>
      <c r="AJ32" s="425"/>
      <c r="AK32" s="425"/>
      <c r="AL32" s="425"/>
      <c r="AM32" s="425"/>
    </row>
    <row r="33" spans="1:39" s="127" customFormat="1" ht="12" customHeight="1">
      <c r="A33" s="80"/>
      <c r="B33" s="81" t="s">
        <v>12</v>
      </c>
      <c r="C33" s="68" t="s">
        <v>183</v>
      </c>
      <c r="D33" s="128"/>
      <c r="E33" s="19">
        <v>1344.0391903353443</v>
      </c>
      <c r="F33" s="130"/>
      <c r="G33" s="20">
        <v>2.8934047131071852</v>
      </c>
      <c r="H33" s="130">
        <v>2.7241040688025389</v>
      </c>
      <c r="I33" s="130">
        <v>2.6788741121231192</v>
      </c>
      <c r="J33" s="130">
        <v>2.6546955996341142</v>
      </c>
      <c r="K33" s="130"/>
      <c r="L33" s="25">
        <v>2.3418485895352191E-2</v>
      </c>
      <c r="M33" s="131">
        <v>2.89931530481792E-3</v>
      </c>
      <c r="N33" s="131">
        <v>3.7680849520463598E-3</v>
      </c>
      <c r="O33" s="131">
        <v>6.2452801436187902E-3</v>
      </c>
      <c r="P33" s="130"/>
      <c r="Q33" s="20">
        <v>0.85854839135039107</v>
      </c>
      <c r="R33" s="130">
        <v>0.92872234716877244</v>
      </c>
      <c r="S33" s="130">
        <v>0.92682907414339444</v>
      </c>
      <c r="T33" s="130">
        <v>0.94011797163127286</v>
      </c>
      <c r="U33" s="130"/>
      <c r="V33" s="129">
        <v>1384.5215097202686</v>
      </c>
      <c r="W33" s="129">
        <v>1413.4595924911127</v>
      </c>
      <c r="X33" s="129">
        <v>1540.401847513549</v>
      </c>
      <c r="Y33" s="129"/>
      <c r="Z33" s="131">
        <v>1.1779700000000001E-12</v>
      </c>
      <c r="AA33" s="131">
        <v>0</v>
      </c>
      <c r="AB33" s="131">
        <v>0</v>
      </c>
      <c r="AC33" s="131"/>
      <c r="AD33" s="130">
        <v>0.18246562316315648</v>
      </c>
      <c r="AE33" s="130">
        <v>0.23182479219755647</v>
      </c>
      <c r="AF33" s="130">
        <v>0.25510154052275658</v>
      </c>
      <c r="AG33" s="425"/>
      <c r="AH33" s="425"/>
      <c r="AI33" s="425"/>
      <c r="AJ33" s="425"/>
      <c r="AK33" s="425"/>
      <c r="AL33" s="425"/>
      <c r="AM33" s="425"/>
    </row>
    <row r="34" spans="1:39" s="127" customFormat="1" ht="12" customHeight="1">
      <c r="A34" s="141"/>
      <c r="B34" s="142" t="s">
        <v>13</v>
      </c>
      <c r="C34" s="68" t="s">
        <v>184</v>
      </c>
      <c r="D34" s="128"/>
      <c r="E34" s="19">
        <v>1338.7433495856471</v>
      </c>
      <c r="F34" s="130"/>
      <c r="G34" s="20">
        <v>2.8008482886427277</v>
      </c>
      <c r="H34" s="130">
        <v>2.5969643168477576</v>
      </c>
      <c r="I34" s="130">
        <v>2.5593362123884678</v>
      </c>
      <c r="J34" s="130">
        <v>2.5341768617768698</v>
      </c>
      <c r="K34" s="130"/>
      <c r="L34" s="25">
        <v>2.351599210983207E-2</v>
      </c>
      <c r="M34" s="131">
        <v>2.8761021073196902E-3</v>
      </c>
      <c r="N34" s="131">
        <v>3.7220092035230102E-3</v>
      </c>
      <c r="O34" s="131">
        <v>6.1943607479428503E-3</v>
      </c>
      <c r="P34" s="130"/>
      <c r="Q34" s="20">
        <v>0.86042291678637139</v>
      </c>
      <c r="R34" s="130">
        <v>0.91885027348717618</v>
      </c>
      <c r="S34" s="130">
        <v>0.91304023461542616</v>
      </c>
      <c r="T34" s="130">
        <v>0.92978704164611026</v>
      </c>
      <c r="U34" s="130"/>
      <c r="V34" s="129">
        <v>1378.0593385857819</v>
      </c>
      <c r="W34" s="129">
        <v>1405.587368871571</v>
      </c>
      <c r="X34" s="129">
        <v>1529.3854338310562</v>
      </c>
      <c r="Y34" s="129"/>
      <c r="Z34" s="131">
        <v>2.0000000000000001E-17</v>
      </c>
      <c r="AA34" s="131">
        <v>0</v>
      </c>
      <c r="AB34" s="131">
        <v>0</v>
      </c>
      <c r="AC34" s="131"/>
      <c r="AD34" s="130">
        <v>0.22206725458475091</v>
      </c>
      <c r="AE34" s="130">
        <v>0.26483671076027726</v>
      </c>
      <c r="AF34" s="130">
        <v>0.2879706863328777</v>
      </c>
      <c r="AG34" s="425"/>
      <c r="AH34" s="425"/>
      <c r="AI34" s="425"/>
      <c r="AJ34" s="425"/>
      <c r="AK34" s="425"/>
      <c r="AL34" s="425"/>
      <c r="AM34" s="425"/>
    </row>
    <row r="35" spans="1:39" s="127" customFormat="1" ht="12" customHeight="1">
      <c r="A35" s="141"/>
      <c r="B35" s="142" t="s">
        <v>14</v>
      </c>
      <c r="C35" s="68" t="s">
        <v>335</v>
      </c>
      <c r="D35" s="128"/>
      <c r="E35" s="19">
        <v>1335.2062697857</v>
      </c>
      <c r="F35" s="130"/>
      <c r="G35" s="20">
        <v>3.0009484197700225</v>
      </c>
      <c r="H35" s="130">
        <v>2.9178166238406704</v>
      </c>
      <c r="I35" s="130">
        <v>2.904194606596489</v>
      </c>
      <c r="J35" s="130">
        <v>2.8944237578983008</v>
      </c>
      <c r="K35" s="130"/>
      <c r="L35" s="25">
        <v>2.1379107861763391E-2</v>
      </c>
      <c r="M35" s="131">
        <v>2.63758024827226E-3</v>
      </c>
      <c r="N35" s="131">
        <v>3.4119313362587101E-3</v>
      </c>
      <c r="O35" s="131">
        <v>5.6312216372973699E-3</v>
      </c>
      <c r="P35" s="130"/>
      <c r="Q35" s="20">
        <v>0.78120274363714881</v>
      </c>
      <c r="R35" s="130">
        <v>0.84023244666182029</v>
      </c>
      <c r="S35" s="130">
        <v>0.83457004380862909</v>
      </c>
      <c r="T35" s="130">
        <v>0.84182678433539349</v>
      </c>
      <c r="U35" s="130"/>
      <c r="V35" s="129">
        <v>1375.1260536454026</v>
      </c>
      <c r="W35" s="129">
        <v>1403.0147592123933</v>
      </c>
      <c r="X35" s="129">
        <v>1525.32095894895</v>
      </c>
      <c r="Y35" s="129"/>
      <c r="Z35" s="131">
        <v>1.1903104184508001E-4</v>
      </c>
      <c r="AA35" s="131">
        <v>8.4878691215000008E-6</v>
      </c>
      <c r="AB35" s="131">
        <v>1.59188848249E-6</v>
      </c>
      <c r="AC35" s="131"/>
      <c r="AD35" s="130">
        <v>9.902619152494313E-2</v>
      </c>
      <c r="AE35" s="130">
        <v>0.11608938606332697</v>
      </c>
      <c r="AF35" s="130">
        <v>0.12703773136303073</v>
      </c>
      <c r="AG35" s="425"/>
      <c r="AH35" s="425"/>
      <c r="AI35" s="425"/>
      <c r="AJ35" s="425"/>
      <c r="AK35" s="425"/>
      <c r="AL35" s="425"/>
      <c r="AM35" s="425"/>
    </row>
    <row r="36" spans="1:39" s="127" customFormat="1" ht="12" customHeight="1">
      <c r="A36" s="141"/>
      <c r="B36" s="142" t="s">
        <v>15</v>
      </c>
      <c r="C36" s="68" t="s">
        <v>336</v>
      </c>
      <c r="D36" s="128"/>
      <c r="E36" s="19">
        <v>1325.7903552362138</v>
      </c>
      <c r="F36" s="130"/>
      <c r="G36" s="20">
        <v>3.0050007834240722</v>
      </c>
      <c r="H36" s="130">
        <v>2.9031025487484823</v>
      </c>
      <c r="I36" s="130">
        <v>2.8942084432519186</v>
      </c>
      <c r="J36" s="130">
        <v>2.8687247265192748</v>
      </c>
      <c r="K36" s="130"/>
      <c r="L36" s="25">
        <v>2.0885424503388691E-2</v>
      </c>
      <c r="M36" s="131">
        <v>2.56848846654603E-3</v>
      </c>
      <c r="N36" s="131">
        <v>3.3329292069112001E-3</v>
      </c>
      <c r="O36" s="131">
        <v>5.56286259092736E-3</v>
      </c>
      <c r="P36" s="130"/>
      <c r="Q36" s="20">
        <v>0.76046763331525236</v>
      </c>
      <c r="R36" s="130">
        <v>0.816848418775596</v>
      </c>
      <c r="S36" s="130">
        <v>0.81366466070071819</v>
      </c>
      <c r="T36" s="130">
        <v>0.82961557970747801</v>
      </c>
      <c r="U36" s="130"/>
      <c r="V36" s="129">
        <v>1365.1617334576542</v>
      </c>
      <c r="W36" s="129">
        <v>1393.1044132835293</v>
      </c>
      <c r="X36" s="129">
        <v>1518.9719559527286</v>
      </c>
      <c r="Y36" s="129"/>
      <c r="Z36" s="131">
        <v>1.42876137882E-6</v>
      </c>
      <c r="AA36" s="131">
        <v>1.8678947368999999E-7</v>
      </c>
      <c r="AB36" s="131">
        <v>3.7665499999999998E-10</v>
      </c>
      <c r="AC36" s="131"/>
      <c r="AD36" s="130">
        <v>0.12485320671630934</v>
      </c>
      <c r="AE36" s="130">
        <v>0.13635226585895766</v>
      </c>
      <c r="AF36" s="130">
        <v>0.16500673701188923</v>
      </c>
      <c r="AG36" s="425"/>
      <c r="AH36" s="425"/>
      <c r="AI36" s="425"/>
      <c r="AJ36" s="425"/>
      <c r="AK36" s="425"/>
      <c r="AL36" s="425"/>
      <c r="AM36" s="425"/>
    </row>
    <row r="37" spans="1:39" s="127" customFormat="1" ht="12" customHeight="1">
      <c r="A37" s="141"/>
      <c r="B37" s="142" t="s">
        <v>16</v>
      </c>
      <c r="C37" s="68" t="s">
        <v>337</v>
      </c>
      <c r="D37" s="128"/>
      <c r="E37" s="19">
        <v>1330.4934230358447</v>
      </c>
      <c r="F37" s="130"/>
      <c r="G37" s="20">
        <v>2.7749128433940187</v>
      </c>
      <c r="H37" s="130">
        <v>2.5263987955885603</v>
      </c>
      <c r="I37" s="130">
        <v>2.5106133503260151</v>
      </c>
      <c r="J37" s="130">
        <v>2.4712671728499203</v>
      </c>
      <c r="K37" s="130"/>
      <c r="L37" s="25">
        <v>2.2695286436308741E-2</v>
      </c>
      <c r="M37" s="131">
        <v>2.7970906020639702E-3</v>
      </c>
      <c r="N37" s="131">
        <v>3.6251411967549801E-3</v>
      </c>
      <c r="O37" s="131">
        <v>6.0503585925231803E-3</v>
      </c>
      <c r="P37" s="130"/>
      <c r="Q37" s="20">
        <v>0.82783166496780147</v>
      </c>
      <c r="R37" s="130">
        <v>0.88829968227504741</v>
      </c>
      <c r="S37" s="130">
        <v>0.88368246507310699</v>
      </c>
      <c r="T37" s="130">
        <v>0.90056452362955031</v>
      </c>
      <c r="U37" s="130"/>
      <c r="V37" s="129">
        <v>1370.18451352942</v>
      </c>
      <c r="W37" s="129">
        <v>1398.1798961588202</v>
      </c>
      <c r="X37" s="129">
        <v>1524.7227700567103</v>
      </c>
      <c r="Y37" s="129"/>
      <c r="Z37" s="131">
        <v>0</v>
      </c>
      <c r="AA37" s="131">
        <v>0</v>
      </c>
      <c r="AB37" s="131">
        <v>0</v>
      </c>
      <c r="AC37" s="131"/>
      <c r="AD37" s="130">
        <v>0.28000339507986077</v>
      </c>
      <c r="AE37" s="130">
        <v>0.29949018324926791</v>
      </c>
      <c r="AF37" s="130">
        <v>0.33866182514141957</v>
      </c>
      <c r="AG37" s="425"/>
      <c r="AH37" s="425"/>
      <c r="AI37" s="425"/>
      <c r="AJ37" s="425"/>
      <c r="AK37" s="425"/>
      <c r="AL37" s="425"/>
      <c r="AM37" s="425"/>
    </row>
    <row r="38" spans="1:39" s="127" customFormat="1" ht="12" customHeight="1">
      <c r="A38" s="132"/>
      <c r="B38" s="133" t="s">
        <v>17</v>
      </c>
      <c r="C38" s="134" t="s">
        <v>338</v>
      </c>
      <c r="D38" s="135"/>
      <c r="E38" s="23">
        <v>1334.6134968356339</v>
      </c>
      <c r="F38" s="137"/>
      <c r="G38" s="24">
        <v>3.1073844164549254</v>
      </c>
      <c r="H38" s="137">
        <v>3.056300871325877</v>
      </c>
      <c r="I38" s="137">
        <v>3.057901762346444</v>
      </c>
      <c r="J38" s="137">
        <v>3.0453921559188712</v>
      </c>
      <c r="K38" s="137"/>
      <c r="L38" s="27">
        <v>2.1118245423809318E-2</v>
      </c>
      <c r="M38" s="138">
        <v>2.5563950789208498E-3</v>
      </c>
      <c r="N38" s="138">
        <v>3.3134085260030002E-3</v>
      </c>
      <c r="O38" s="138">
        <v>5.5372576179876501E-3</v>
      </c>
      <c r="P38" s="137"/>
      <c r="Q38" s="24">
        <v>0.77149939343033835</v>
      </c>
      <c r="R38" s="137">
        <v>0.81101227724215208</v>
      </c>
      <c r="S38" s="137">
        <v>0.80666934729964379</v>
      </c>
      <c r="T38" s="137">
        <v>0.82202139072736857</v>
      </c>
      <c r="U38" s="137"/>
      <c r="V38" s="136">
        <v>101979.16791941454</v>
      </c>
      <c r="W38" s="136">
        <v>60603.461120479806</v>
      </c>
      <c r="X38" s="136">
        <v>23370.846950184052</v>
      </c>
      <c r="Y38" s="136"/>
      <c r="Z38" s="138">
        <v>2.2174881928893539E-2</v>
      </c>
      <c r="AA38" s="138">
        <v>2.65424032613066E-2</v>
      </c>
      <c r="AB38" s="138">
        <v>7.2712916823749196E-3</v>
      </c>
      <c r="AC38" s="138"/>
      <c r="AD38" s="137">
        <v>6.3026578439490027E-2</v>
      </c>
      <c r="AE38" s="137">
        <v>6.1399580238181851E-2</v>
      </c>
      <c r="AF38" s="137">
        <v>7.5672088464859746E-2</v>
      </c>
      <c r="AG38" s="425"/>
      <c r="AH38" s="425"/>
      <c r="AI38" s="425"/>
      <c r="AJ38" s="425"/>
      <c r="AK38" s="425"/>
      <c r="AL38" s="425"/>
      <c r="AM38" s="425"/>
    </row>
    <row r="39" spans="1:39" s="127" customFormat="1" ht="12" customHeight="1">
      <c r="A39" s="141">
        <v>6</v>
      </c>
      <c r="B39" s="142" t="s">
        <v>0</v>
      </c>
      <c r="C39" s="128" t="s">
        <v>185</v>
      </c>
      <c r="D39" s="128"/>
      <c r="E39" s="19">
        <v>1320.1932385363716</v>
      </c>
      <c r="F39" s="130"/>
      <c r="G39" s="20">
        <v>2.7726990103512827</v>
      </c>
      <c r="H39" s="130">
        <v>2.5977312547356002</v>
      </c>
      <c r="I39" s="130">
        <v>2.6191344106517929</v>
      </c>
      <c r="J39" s="130">
        <v>2.6156690383129804</v>
      </c>
      <c r="K39" s="130"/>
      <c r="L39" s="25">
        <v>2.204942173614061E-2</v>
      </c>
      <c r="M39" s="131">
        <v>2.7523334588179299E-3</v>
      </c>
      <c r="N39" s="131">
        <v>3.57315971960568E-3</v>
      </c>
      <c r="O39" s="131">
        <v>5.9074901394188103E-3</v>
      </c>
      <c r="P39" s="130"/>
      <c r="Q39" s="20">
        <v>0.80115390948137755</v>
      </c>
      <c r="R39" s="130">
        <v>0.86524573935049143</v>
      </c>
      <c r="S39" s="130">
        <v>0.86115939374071648</v>
      </c>
      <c r="T39" s="130">
        <v>0.86576872478609646</v>
      </c>
      <c r="U39" s="130"/>
      <c r="V39" s="129">
        <v>1360.618974592863</v>
      </c>
      <c r="W39" s="129">
        <v>1389.3677802738155</v>
      </c>
      <c r="X39" s="129">
        <v>1514.8979542501968</v>
      </c>
      <c r="Y39" s="129"/>
      <c r="Z39" s="131">
        <v>6.9600000000000003E-15</v>
      </c>
      <c r="AA39" s="131">
        <v>9.34539E-12</v>
      </c>
      <c r="AB39" s="131">
        <v>8.7830699999999992E-12</v>
      </c>
      <c r="AC39" s="131"/>
      <c r="AD39" s="130">
        <v>0.2024076884475047</v>
      </c>
      <c r="AE39" s="130">
        <v>0.17859000972284719</v>
      </c>
      <c r="AF39" s="130">
        <v>0.1821352005017603</v>
      </c>
      <c r="AG39" s="425"/>
      <c r="AH39" s="425"/>
      <c r="AI39" s="425"/>
      <c r="AJ39" s="425"/>
      <c r="AK39" s="425"/>
      <c r="AL39" s="425"/>
      <c r="AM39" s="425"/>
    </row>
    <row r="40" spans="1:39" s="127" customFormat="1" ht="12" customHeight="1">
      <c r="A40" s="141"/>
      <c r="B40" s="142" t="s">
        <v>5</v>
      </c>
      <c r="C40" s="128" t="s">
        <v>186</v>
      </c>
      <c r="D40" s="128"/>
      <c r="E40" s="19">
        <v>1312.244587936714</v>
      </c>
      <c r="F40" s="130"/>
      <c r="G40" s="20">
        <v>2.6170741761822267</v>
      </c>
      <c r="H40" s="130">
        <v>2.3546542622556794</v>
      </c>
      <c r="I40" s="130">
        <v>2.3560615055942224</v>
      </c>
      <c r="J40" s="130">
        <v>2.3007932040440995</v>
      </c>
      <c r="K40" s="130"/>
      <c r="L40" s="25">
        <v>2.444092342651398E-2</v>
      </c>
      <c r="M40" s="131">
        <v>2.9164002906132002E-3</v>
      </c>
      <c r="N40" s="131">
        <v>3.79315491404561E-3</v>
      </c>
      <c r="O40" s="131">
        <v>6.30017742864784E-3</v>
      </c>
      <c r="P40" s="130"/>
      <c r="Q40" s="20">
        <v>0.88537041452683252</v>
      </c>
      <c r="R40" s="130">
        <v>0.91420489833068375</v>
      </c>
      <c r="S40" s="130">
        <v>0.91156840401452799</v>
      </c>
      <c r="T40" s="130">
        <v>0.92058868012539929</v>
      </c>
      <c r="U40" s="130"/>
      <c r="V40" s="129">
        <v>99573.878796411154</v>
      </c>
      <c r="W40" s="129">
        <v>59063.619445692973</v>
      </c>
      <c r="X40" s="129">
        <v>22661.612291758043</v>
      </c>
      <c r="Y40" s="129"/>
      <c r="Z40" s="131">
        <v>0</v>
      </c>
      <c r="AA40" s="131">
        <v>0</v>
      </c>
      <c r="AB40" s="131">
        <v>0</v>
      </c>
      <c r="AC40" s="131"/>
      <c r="AD40" s="130">
        <v>0.28716456851664118</v>
      </c>
      <c r="AE40" s="130">
        <v>0.28651384336424768</v>
      </c>
      <c r="AF40" s="130">
        <v>0.34431222658554095</v>
      </c>
      <c r="AG40" s="425"/>
      <c r="AH40" s="425"/>
      <c r="AI40" s="425"/>
      <c r="AJ40" s="425"/>
      <c r="AK40" s="425"/>
      <c r="AL40" s="425"/>
      <c r="AM40" s="425"/>
    </row>
    <row r="41" spans="1:39" s="127" customFormat="1" ht="12" customHeight="1">
      <c r="A41" s="141"/>
      <c r="B41" s="142" t="s">
        <v>11</v>
      </c>
      <c r="C41" s="128" t="s">
        <v>187</v>
      </c>
      <c r="D41" s="128"/>
      <c r="E41" s="19">
        <v>1315.7816677366616</v>
      </c>
      <c r="F41" s="130"/>
      <c r="G41" s="20">
        <v>2.6062012017043554</v>
      </c>
      <c r="H41" s="130">
        <v>2.3358081406075151</v>
      </c>
      <c r="I41" s="130">
        <v>2.3553618942595036</v>
      </c>
      <c r="J41" s="130">
        <v>2.3052349235806702</v>
      </c>
      <c r="K41" s="130"/>
      <c r="L41" s="25">
        <v>2.370748975220922E-2</v>
      </c>
      <c r="M41" s="131">
        <v>2.8280956525736601E-3</v>
      </c>
      <c r="N41" s="131">
        <v>3.66297363693444E-3</v>
      </c>
      <c r="O41" s="131">
        <v>6.0657955492578802E-3</v>
      </c>
      <c r="P41" s="130"/>
      <c r="Q41" s="20">
        <v>0.85995848737584213</v>
      </c>
      <c r="R41" s="130">
        <v>0.88434155406854309</v>
      </c>
      <c r="S41" s="130">
        <v>0.87792319987760015</v>
      </c>
      <c r="T41" s="130">
        <v>0.88299093936572404</v>
      </c>
      <c r="U41" s="130"/>
      <c r="V41" s="129">
        <v>99094.196738317492</v>
      </c>
      <c r="W41" s="129">
        <v>58757.886434969798</v>
      </c>
      <c r="X41" s="129">
        <v>22504.074490273553</v>
      </c>
      <c r="Y41" s="129"/>
      <c r="Z41" s="131">
        <v>0</v>
      </c>
      <c r="AA41" s="131">
        <v>0</v>
      </c>
      <c r="AB41" s="131">
        <v>0</v>
      </c>
      <c r="AC41" s="131"/>
      <c r="AD41" s="130">
        <v>0.30586673851258012</v>
      </c>
      <c r="AE41" s="130">
        <v>0.28584853878207434</v>
      </c>
      <c r="AF41" s="130">
        <v>0.34136248755563775</v>
      </c>
      <c r="AG41" s="425"/>
      <c r="AH41" s="425"/>
      <c r="AI41" s="425"/>
      <c r="AJ41" s="425"/>
      <c r="AK41" s="425"/>
      <c r="AL41" s="425"/>
      <c r="AM41" s="425"/>
    </row>
    <row r="42" spans="1:39" s="127" customFormat="1" ht="12" customHeight="1">
      <c r="A42" s="141">
        <v>7</v>
      </c>
      <c r="B42" s="142" t="s">
        <v>0</v>
      </c>
      <c r="C42" s="128" t="s">
        <v>224</v>
      </c>
      <c r="D42" s="128"/>
      <c r="E42" s="19">
        <v>1310.7675450366612</v>
      </c>
      <c r="F42" s="130"/>
      <c r="G42" s="20">
        <v>6.7557693907390295</v>
      </c>
      <c r="H42" s="130">
        <v>6.0980433182213174</v>
      </c>
      <c r="I42" s="130">
        <v>6.1590929174373548</v>
      </c>
      <c r="J42" s="130">
        <v>5.9288887723795618</v>
      </c>
      <c r="K42" s="130"/>
      <c r="L42" s="25">
        <v>0.1637701619451479</v>
      </c>
      <c r="M42" s="131">
        <v>1.8164609687048239E-2</v>
      </c>
      <c r="N42" s="131">
        <v>2.388395720283068E-2</v>
      </c>
      <c r="O42" s="131">
        <v>3.8313338263863191E-2</v>
      </c>
      <c r="P42" s="130"/>
      <c r="Q42" s="20">
        <v>5.9292207291567642</v>
      </c>
      <c r="R42" s="130">
        <v>5.6757298145784176</v>
      </c>
      <c r="S42" s="130">
        <v>5.7177115846580611</v>
      </c>
      <c r="T42" s="130">
        <v>5.5703867203431523</v>
      </c>
      <c r="U42" s="130"/>
      <c r="V42" s="129">
        <v>1342.1890751430869</v>
      </c>
      <c r="W42" s="129">
        <v>1366.0602820499109</v>
      </c>
      <c r="X42" s="129">
        <v>1456.7892807973747</v>
      </c>
      <c r="Y42" s="129"/>
      <c r="Z42" s="131">
        <v>6.9158122526519994E-5</v>
      </c>
      <c r="AA42" s="131">
        <v>3.2308588883578999E-4</v>
      </c>
      <c r="AB42" s="131">
        <v>9.8186936128000008E-7</v>
      </c>
      <c r="AC42" s="131"/>
      <c r="AD42" s="130">
        <v>0.11581398324536611</v>
      </c>
      <c r="AE42" s="130">
        <v>0.10426808000955982</v>
      </c>
      <c r="AF42" s="130">
        <v>0.14786963176235901</v>
      </c>
      <c r="AG42" s="425"/>
      <c r="AH42" s="425"/>
      <c r="AI42" s="425"/>
      <c r="AJ42" s="425"/>
      <c r="AK42" s="425"/>
      <c r="AL42" s="425"/>
      <c r="AM42" s="425"/>
    </row>
    <row r="43" spans="1:39" s="127" customFormat="1" ht="12" customHeight="1">
      <c r="A43" s="80"/>
      <c r="B43" s="81" t="s">
        <v>5</v>
      </c>
      <c r="C43" s="128" t="s">
        <v>225</v>
      </c>
      <c r="D43" s="128"/>
      <c r="E43" s="19">
        <v>1308.9990051366874</v>
      </c>
      <c r="F43" s="130"/>
      <c r="G43" s="20">
        <v>2.9395848567789313</v>
      </c>
      <c r="H43" s="130">
        <v>2.1181078985812403</v>
      </c>
      <c r="I43" s="130">
        <v>2.0904337674517612</v>
      </c>
      <c r="J43" s="130">
        <v>1.8938864007611211</v>
      </c>
      <c r="K43" s="130"/>
      <c r="L43" s="25">
        <v>0.11533195080090636</v>
      </c>
      <c r="M43" s="131">
        <v>1.114712727253697E-2</v>
      </c>
      <c r="N43" s="131">
        <v>1.4349949292744571E-2</v>
      </c>
      <c r="O43" s="131">
        <v>2.2007560459745241E-2</v>
      </c>
      <c r="P43" s="130"/>
      <c r="Q43" s="20">
        <v>4.1727205076486893</v>
      </c>
      <c r="R43" s="130">
        <v>3.4763023739542902</v>
      </c>
      <c r="S43" s="130">
        <v>3.4295470802009533</v>
      </c>
      <c r="T43" s="130">
        <v>3.1953191223381689</v>
      </c>
      <c r="U43" s="130"/>
      <c r="V43" s="129">
        <v>1332.5494966584413</v>
      </c>
      <c r="W43" s="129">
        <v>1348.8035760321488</v>
      </c>
      <c r="X43" s="129">
        <v>1404.8713369091927</v>
      </c>
      <c r="Y43" s="129"/>
      <c r="Z43" s="131">
        <v>2.17398E-12</v>
      </c>
      <c r="AA43" s="131">
        <v>4.6824000000000003E-13</v>
      </c>
      <c r="AB43" s="131">
        <v>0</v>
      </c>
      <c r="AC43" s="131"/>
      <c r="AD43" s="130">
        <v>0.23561952314896106</v>
      </c>
      <c r="AE43" s="130">
        <v>0.24627791876631525</v>
      </c>
      <c r="AF43" s="130">
        <v>0.32071791460219645</v>
      </c>
      <c r="AG43" s="425"/>
      <c r="AH43" s="425"/>
      <c r="AI43" s="425"/>
      <c r="AJ43" s="425"/>
      <c r="AK43" s="425"/>
      <c r="AL43" s="425"/>
      <c r="AM43" s="425"/>
    </row>
    <row r="44" spans="1:39" s="127" customFormat="1" ht="12" customHeight="1">
      <c r="A44" s="80"/>
      <c r="B44" s="81" t="s">
        <v>11</v>
      </c>
      <c r="C44" s="128" t="s">
        <v>226</v>
      </c>
      <c r="D44" s="128"/>
      <c r="E44" s="19">
        <v>1316.6561587364242</v>
      </c>
      <c r="F44" s="130"/>
      <c r="G44" s="20">
        <v>1.420197669820358</v>
      </c>
      <c r="H44" s="130">
        <v>0.97392358881799002</v>
      </c>
      <c r="I44" s="130">
        <v>0.93009676114219519</v>
      </c>
      <c r="J44" s="130">
        <v>0.7868370078741016</v>
      </c>
      <c r="K44" s="130"/>
      <c r="L44" s="25">
        <v>9.6000073595564506E-2</v>
      </c>
      <c r="M44" s="131">
        <v>9.8435140915727592E-3</v>
      </c>
      <c r="N44" s="131">
        <v>1.2465345503786611E-2</v>
      </c>
      <c r="O44" s="131">
        <v>1.8482310545210819E-2</v>
      </c>
      <c r="P44" s="130"/>
      <c r="Q44" s="20">
        <v>3.4834353393930315</v>
      </c>
      <c r="R44" s="130">
        <v>3.0704535950444241</v>
      </c>
      <c r="S44" s="130">
        <v>2.9799343078872753</v>
      </c>
      <c r="T44" s="130">
        <v>2.6833892291039252</v>
      </c>
      <c r="U44" s="130"/>
      <c r="V44" s="129">
        <v>1343.4645132302301</v>
      </c>
      <c r="W44" s="129">
        <v>1360.3859938792207</v>
      </c>
      <c r="X44" s="129">
        <v>1414.8731432303728</v>
      </c>
      <c r="Y44" s="129"/>
      <c r="Z44" s="131">
        <v>4.1179993706599999E-6</v>
      </c>
      <c r="AA44" s="131">
        <v>4.6997452405E-7</v>
      </c>
      <c r="AB44" s="131">
        <v>1.2751377999999999E-10</v>
      </c>
      <c r="AC44" s="131"/>
      <c r="AD44" s="130">
        <v>0.14506711497774782</v>
      </c>
      <c r="AE44" s="130">
        <v>0.16379298831178365</v>
      </c>
      <c r="AF44" s="130">
        <v>0.23141817433591702</v>
      </c>
      <c r="AG44" s="425"/>
      <c r="AH44" s="425"/>
      <c r="AI44" s="425"/>
      <c r="AJ44" s="425"/>
      <c r="AK44" s="425"/>
      <c r="AL44" s="425"/>
      <c r="AM44" s="425"/>
    </row>
    <row r="45" spans="1:39" s="127" customFormat="1" ht="12" customHeight="1">
      <c r="A45" s="80"/>
      <c r="B45" s="81" t="s">
        <v>212</v>
      </c>
      <c r="C45" s="128" t="s">
        <v>188</v>
      </c>
      <c r="D45" s="128"/>
      <c r="E45" s="19">
        <v>1304.2861583868323</v>
      </c>
      <c r="F45" s="130"/>
      <c r="G45" s="20">
        <v>64.555551266248955</v>
      </c>
      <c r="H45" s="130">
        <v>49.335791524405309</v>
      </c>
      <c r="I45" s="130">
        <v>48.744446853392049</v>
      </c>
      <c r="J45" s="130">
        <v>44.27450729815304</v>
      </c>
      <c r="K45" s="130"/>
      <c r="L45" s="25">
        <v>2.4575203774612779</v>
      </c>
      <c r="M45" s="131">
        <v>0.247409998703601</v>
      </c>
      <c r="N45" s="131">
        <v>0.31631154141362694</v>
      </c>
      <c r="O45" s="131">
        <v>0.47367060483542539</v>
      </c>
      <c r="P45" s="130"/>
      <c r="Q45" s="20">
        <v>88.753108000484474</v>
      </c>
      <c r="R45" s="130">
        <v>76.96143941782482</v>
      </c>
      <c r="S45" s="130">
        <v>75.417937709052083</v>
      </c>
      <c r="T45" s="130">
        <v>68.570924338520641</v>
      </c>
      <c r="U45" s="130"/>
      <c r="V45" s="129">
        <v>1329.8368130750275</v>
      </c>
      <c r="W45" s="129">
        <v>1346.8176609028635</v>
      </c>
      <c r="X45" s="129">
        <v>1401.7986474614884</v>
      </c>
      <c r="Y45" s="129"/>
      <c r="Z45" s="131">
        <v>9.5040782000000004E-10</v>
      </c>
      <c r="AA45" s="131">
        <v>2.4122928E-10</v>
      </c>
      <c r="AB45" s="131">
        <v>1.15E-15</v>
      </c>
      <c r="AC45" s="131"/>
      <c r="AD45" s="130">
        <v>0.19732614555103542</v>
      </c>
      <c r="AE45" s="130">
        <v>0.20874803093294067</v>
      </c>
      <c r="AF45" s="130">
        <v>0.2900882502273876</v>
      </c>
      <c r="AG45" s="425"/>
      <c r="AH45" s="425"/>
      <c r="AI45" s="425"/>
      <c r="AJ45" s="425"/>
      <c r="AK45" s="425"/>
      <c r="AL45" s="425"/>
      <c r="AM45" s="425"/>
    </row>
    <row r="46" spans="1:39" s="127" customFormat="1" ht="12" customHeight="1">
      <c r="A46" s="80">
        <v>8</v>
      </c>
      <c r="B46" s="81" t="s">
        <v>0</v>
      </c>
      <c r="C46" s="128" t="s">
        <v>189</v>
      </c>
      <c r="D46" s="128"/>
      <c r="E46" s="19">
        <v>1308.3191999949595</v>
      </c>
      <c r="F46" s="130"/>
      <c r="G46" s="20">
        <v>3.0147743788480352</v>
      </c>
      <c r="H46" s="130">
        <v>2.9306107529235486</v>
      </c>
      <c r="I46" s="130">
        <v>2.9661596490006379</v>
      </c>
      <c r="J46" s="130">
        <v>2.9605174987098932</v>
      </c>
      <c r="K46" s="130"/>
      <c r="L46" s="25">
        <v>2.4120766959051829E-2</v>
      </c>
      <c r="M46" s="131">
        <v>2.9678891297077901E-3</v>
      </c>
      <c r="N46" s="131">
        <v>3.8146863928684399E-3</v>
      </c>
      <c r="O46" s="131">
        <v>6.2622730818526996E-3</v>
      </c>
      <c r="P46" s="130"/>
      <c r="Q46" s="20">
        <v>0.87246491258148939</v>
      </c>
      <c r="R46" s="130">
        <v>0.92575339779021171</v>
      </c>
      <c r="S46" s="130">
        <v>0.91181950227333419</v>
      </c>
      <c r="T46" s="130">
        <v>0.90935348715653319</v>
      </c>
      <c r="U46" s="130"/>
      <c r="V46" s="129">
        <v>1347.1991593594435</v>
      </c>
      <c r="W46" s="129">
        <v>1373.512733182321</v>
      </c>
      <c r="X46" s="129">
        <v>1489.0746929595484</v>
      </c>
      <c r="Y46" s="129"/>
      <c r="Z46" s="131">
        <v>5.5063614987856005E-4</v>
      </c>
      <c r="AA46" s="131">
        <v>4.6708410593870202E-2</v>
      </c>
      <c r="AB46" s="131">
        <v>2.9621826723734292E-2</v>
      </c>
      <c r="AC46" s="131"/>
      <c r="AD46" s="130">
        <v>9.0981118361099386E-2</v>
      </c>
      <c r="AE46" s="130">
        <v>5.3366613991971193E-2</v>
      </c>
      <c r="AF46" s="130">
        <v>5.9804257095941997E-2</v>
      </c>
      <c r="AG46" s="425"/>
      <c r="AH46" s="425"/>
      <c r="AI46" s="425"/>
      <c r="AJ46" s="425"/>
      <c r="AK46" s="425"/>
      <c r="AL46" s="425"/>
      <c r="AM46" s="425"/>
    </row>
    <row r="47" spans="1:39" s="127" customFormat="1" ht="12" customHeight="1">
      <c r="A47" s="80"/>
      <c r="B47" s="81" t="s">
        <v>5</v>
      </c>
      <c r="C47" s="128" t="s">
        <v>190</v>
      </c>
      <c r="D47" s="128"/>
      <c r="E47" s="19">
        <v>1308.0277029950387</v>
      </c>
      <c r="F47" s="130"/>
      <c r="G47" s="20">
        <v>3.033022827993141</v>
      </c>
      <c r="H47" s="130">
        <v>2.9004974511342638</v>
      </c>
      <c r="I47" s="130">
        <v>2.9346815476605776</v>
      </c>
      <c r="J47" s="130">
        <v>2.9415734489839851</v>
      </c>
      <c r="K47" s="130"/>
      <c r="L47" s="25">
        <v>2.2920113446380661E-2</v>
      </c>
      <c r="M47" s="131">
        <v>2.8868995039090799E-3</v>
      </c>
      <c r="N47" s="131">
        <v>3.71211982768183E-3</v>
      </c>
      <c r="O47" s="131">
        <v>6.1169713247475298E-3</v>
      </c>
      <c r="P47" s="130"/>
      <c r="Q47" s="20">
        <v>0.82894407928118186</v>
      </c>
      <c r="R47" s="130">
        <v>0.89920924552241221</v>
      </c>
      <c r="S47" s="130">
        <v>0.88595398279332971</v>
      </c>
      <c r="T47" s="130">
        <v>0.88661151836916607</v>
      </c>
      <c r="U47" s="130"/>
      <c r="V47" s="129">
        <v>1348.8230987915158</v>
      </c>
      <c r="W47" s="129">
        <v>1376.4738658299561</v>
      </c>
      <c r="X47" s="129">
        <v>1499.3742623288492</v>
      </c>
      <c r="Y47" s="129"/>
      <c r="Z47" s="131">
        <v>1.1901092650000001E-8</v>
      </c>
      <c r="AA47" s="131">
        <v>2.43272456316E-5</v>
      </c>
      <c r="AB47" s="131">
        <v>1.2062637257776999E-4</v>
      </c>
      <c r="AC47" s="131"/>
      <c r="AD47" s="130">
        <v>0.14752723504667364</v>
      </c>
      <c r="AE47" s="130">
        <v>0.11115583192111454</v>
      </c>
      <c r="AF47" s="130">
        <v>0.10352710329641132</v>
      </c>
      <c r="AG47" s="425"/>
      <c r="AH47" s="425"/>
      <c r="AI47" s="425"/>
      <c r="AJ47" s="425"/>
      <c r="AK47" s="425"/>
      <c r="AL47" s="425"/>
      <c r="AM47" s="425"/>
    </row>
    <row r="48" spans="1:39" s="127" customFormat="1" ht="12" customHeight="1">
      <c r="A48" s="80"/>
      <c r="B48" s="81" t="s">
        <v>11</v>
      </c>
      <c r="C48" s="128" t="s">
        <v>191</v>
      </c>
      <c r="D48" s="128"/>
      <c r="E48" s="19">
        <v>1302.9265481033763</v>
      </c>
      <c r="F48" s="130"/>
      <c r="G48" s="20">
        <v>2.9451128805837197</v>
      </c>
      <c r="H48" s="130">
        <v>2.8488894156325997</v>
      </c>
      <c r="I48" s="130">
        <v>2.8943638183450577</v>
      </c>
      <c r="J48" s="130">
        <v>2.9025244936647736</v>
      </c>
      <c r="K48" s="130"/>
      <c r="L48" s="25">
        <v>2.4358597725012081E-2</v>
      </c>
      <c r="M48" s="131">
        <v>3.0355666955352101E-3</v>
      </c>
      <c r="N48" s="131">
        <v>3.9100143908183298E-3</v>
      </c>
      <c r="O48" s="131">
        <v>6.4591522001263097E-3</v>
      </c>
      <c r="P48" s="130"/>
      <c r="Q48" s="20">
        <v>0.87924974260698474</v>
      </c>
      <c r="R48" s="130">
        <v>0.94526007346013363</v>
      </c>
      <c r="S48" s="130">
        <v>0.9329391150178804</v>
      </c>
      <c r="T48" s="130">
        <v>0.93666910676465132</v>
      </c>
      <c r="U48" s="130"/>
      <c r="V48" s="129">
        <v>1342.6743729201355</v>
      </c>
      <c r="W48" s="129">
        <v>1369.8617755325333</v>
      </c>
      <c r="X48" s="129">
        <v>1490.9963707225902</v>
      </c>
      <c r="Y48" s="129"/>
      <c r="Z48" s="131">
        <v>9.3027679575210005E-5</v>
      </c>
      <c r="AA48" s="131">
        <v>3.9867351565150137E-2</v>
      </c>
      <c r="AB48" s="131">
        <v>9.1239640818658096E-2</v>
      </c>
      <c r="AC48" s="131"/>
      <c r="AD48" s="130">
        <v>0.10188677220440072</v>
      </c>
      <c r="AE48" s="130">
        <v>5.4465074730394247E-2</v>
      </c>
      <c r="AF48" s="130">
        <v>4.5626260338292757E-2</v>
      </c>
      <c r="AG48" s="425"/>
      <c r="AH48" s="425"/>
      <c r="AI48" s="425"/>
      <c r="AJ48" s="425"/>
      <c r="AK48" s="425"/>
      <c r="AL48" s="425"/>
      <c r="AM48" s="425"/>
    </row>
    <row r="49" spans="1:39" s="127" customFormat="1" ht="12" customHeight="1">
      <c r="A49" s="80"/>
      <c r="B49" s="81" t="s">
        <v>12</v>
      </c>
      <c r="C49" s="128" t="s">
        <v>192</v>
      </c>
      <c r="D49" s="128"/>
      <c r="E49" s="19">
        <v>1308.0277029950387</v>
      </c>
      <c r="F49" s="130"/>
      <c r="G49" s="20">
        <v>2.9552840105486884</v>
      </c>
      <c r="H49" s="130">
        <v>2.7978215442409748</v>
      </c>
      <c r="I49" s="130">
        <v>2.8237681703174569</v>
      </c>
      <c r="J49" s="130">
        <v>2.9153086633515084</v>
      </c>
      <c r="K49" s="130"/>
      <c r="L49" s="25">
        <v>2.3981665482547321E-2</v>
      </c>
      <c r="M49" s="131">
        <v>3.0538231575627699E-3</v>
      </c>
      <c r="N49" s="131">
        <v>3.9433783382734899E-3</v>
      </c>
      <c r="O49" s="131">
        <v>6.4292265561659298E-3</v>
      </c>
      <c r="P49" s="130"/>
      <c r="Q49" s="20">
        <v>0.8673368768250439</v>
      </c>
      <c r="R49" s="130">
        <v>0.95132043288487012</v>
      </c>
      <c r="S49" s="130">
        <v>0.94122542318571789</v>
      </c>
      <c r="T49" s="130">
        <v>0.93225612850896356</v>
      </c>
      <c r="U49" s="130"/>
      <c r="V49" s="129">
        <v>1349.7546866261162</v>
      </c>
      <c r="W49" s="129">
        <v>1378.6395265889294</v>
      </c>
      <c r="X49" s="129">
        <v>1501.1741536618515</v>
      </c>
      <c r="Y49" s="129"/>
      <c r="Z49" s="131">
        <v>1.0344054E-10</v>
      </c>
      <c r="AA49" s="131">
        <v>7.3677329499999996E-8</v>
      </c>
      <c r="AB49" s="131">
        <v>0.10759547537063363</v>
      </c>
      <c r="AC49" s="131"/>
      <c r="AD49" s="130">
        <v>0.16570583639674183</v>
      </c>
      <c r="AE49" s="130">
        <v>0.13996527109083662</v>
      </c>
      <c r="AF49" s="130">
        <v>4.3049901448967642E-2</v>
      </c>
      <c r="AG49" s="425"/>
      <c r="AH49" s="425"/>
      <c r="AI49" s="425"/>
      <c r="AJ49" s="425"/>
      <c r="AK49" s="425"/>
      <c r="AL49" s="425"/>
      <c r="AM49" s="425"/>
    </row>
    <row r="50" spans="1:39" s="127" customFormat="1" ht="12" customHeight="1">
      <c r="A50" s="80"/>
      <c r="B50" s="81" t="s">
        <v>13</v>
      </c>
      <c r="C50" s="128" t="s">
        <v>364</v>
      </c>
      <c r="D50" s="128"/>
      <c r="E50" s="19">
        <v>1307.1434330450518</v>
      </c>
      <c r="F50" s="130"/>
      <c r="G50" s="20">
        <v>2.8320448220165013</v>
      </c>
      <c r="H50" s="130">
        <v>2.8308941037506723</v>
      </c>
      <c r="I50" s="130">
        <v>2.8609630842015199</v>
      </c>
      <c r="J50" s="130">
        <v>2.8358157082025111</v>
      </c>
      <c r="K50" s="130"/>
      <c r="L50" s="25">
        <v>2.5224454278817709E-2</v>
      </c>
      <c r="M50" s="131">
        <v>4.3132538274002702E-3</v>
      </c>
      <c r="N50" s="131">
        <v>5.5991298928681496E-3</v>
      </c>
      <c r="O50" s="131">
        <v>1.035049750213868E-2</v>
      </c>
      <c r="P50" s="130"/>
      <c r="Q50" s="20">
        <v>0.91197598433641469</v>
      </c>
      <c r="R50" s="130">
        <v>0.96744870357184531</v>
      </c>
      <c r="S50" s="130">
        <v>0.95596514345323624</v>
      </c>
      <c r="T50" s="130">
        <v>0.9883075005115961</v>
      </c>
      <c r="U50" s="130"/>
      <c r="V50" s="129">
        <v>1383.6107408993339</v>
      </c>
      <c r="W50" s="129">
        <v>1437.869751999239</v>
      </c>
      <c r="X50" s="129">
        <v>1775.8048714942977</v>
      </c>
      <c r="Y50" s="129"/>
      <c r="Z50" s="131">
        <v>0.96414050225586756</v>
      </c>
      <c r="AA50" s="131">
        <v>0.2632431475271052</v>
      </c>
      <c r="AB50" s="131">
        <v>0.8900169309823891</v>
      </c>
      <c r="AC50" s="131"/>
      <c r="AD50" s="130">
        <v>1.1911159154191699E-3</v>
      </c>
      <c r="AE50" s="130">
        <v>-3.0308824873955399E-2</v>
      </c>
      <c r="AF50" s="130">
        <v>-3.8515069000673598E-3</v>
      </c>
      <c r="AG50" s="425"/>
      <c r="AH50" s="425"/>
      <c r="AI50" s="425"/>
      <c r="AJ50" s="425"/>
      <c r="AK50" s="425"/>
      <c r="AL50" s="425"/>
      <c r="AM50" s="425"/>
    </row>
    <row r="51" spans="1:39" s="127" customFormat="1" ht="12" customHeight="1">
      <c r="A51" s="80"/>
      <c r="B51" s="81" t="s">
        <v>14</v>
      </c>
      <c r="C51" s="128" t="s">
        <v>365</v>
      </c>
      <c r="D51" s="128"/>
      <c r="E51" s="19">
        <v>1306.5506600949857</v>
      </c>
      <c r="F51" s="130"/>
      <c r="G51" s="20">
        <v>2.5716226124242074</v>
      </c>
      <c r="H51" s="130">
        <v>2.5344957865411848</v>
      </c>
      <c r="I51" s="130">
        <v>2.5707048336705323</v>
      </c>
      <c r="J51" s="130">
        <v>2.4696744182903574</v>
      </c>
      <c r="K51" s="130"/>
      <c r="L51" s="25">
        <v>2.5665683880878459E-2</v>
      </c>
      <c r="M51" s="131">
        <v>4.2850687545850502E-3</v>
      </c>
      <c r="N51" s="131">
        <v>5.5813009444430801E-3</v>
      </c>
      <c r="O51" s="131">
        <v>1.01745751476809E-2</v>
      </c>
      <c r="P51" s="130"/>
      <c r="Q51" s="20">
        <v>0.92771796717708099</v>
      </c>
      <c r="R51" s="130">
        <v>0.96171520309265768</v>
      </c>
      <c r="S51" s="130">
        <v>0.95361613215140484</v>
      </c>
      <c r="T51" s="130">
        <v>0.97232311854803233</v>
      </c>
      <c r="U51" s="130"/>
      <c r="V51" s="129">
        <v>1379.3209081890218</v>
      </c>
      <c r="W51" s="129">
        <v>30497.387363273832</v>
      </c>
      <c r="X51" s="129">
        <v>1741.9898495620153</v>
      </c>
      <c r="Y51" s="129"/>
      <c r="Z51" s="131">
        <v>0.15386216541625775</v>
      </c>
      <c r="AA51" s="131">
        <v>0.97281863774006661</v>
      </c>
      <c r="AB51" s="131">
        <v>2.2882342670193999E-4</v>
      </c>
      <c r="AC51" s="131"/>
      <c r="AD51" s="130">
        <v>3.8638716784649578E-2</v>
      </c>
      <c r="AE51" s="130">
        <v>9.6352510005987002E-4</v>
      </c>
      <c r="AF51" s="130">
        <v>0.10544298088637059</v>
      </c>
      <c r="AG51" s="425"/>
      <c r="AH51" s="425"/>
      <c r="AI51" s="425"/>
      <c r="AJ51" s="425"/>
      <c r="AK51" s="425"/>
      <c r="AL51" s="425"/>
      <c r="AM51" s="425"/>
    </row>
    <row r="52" spans="1:39" s="127" customFormat="1" ht="12" customHeight="1">
      <c r="A52" s="80">
        <v>9</v>
      </c>
      <c r="B52" s="81" t="s">
        <v>0</v>
      </c>
      <c r="C52" s="128" t="s">
        <v>193</v>
      </c>
      <c r="D52" s="128"/>
      <c r="E52" s="19">
        <v>1303.3148562451831</v>
      </c>
      <c r="F52" s="130"/>
      <c r="G52" s="20">
        <v>2.9639815263779261</v>
      </c>
      <c r="H52" s="130">
        <v>2.9079593266811572</v>
      </c>
      <c r="I52" s="130">
        <v>2.9060684846396923</v>
      </c>
      <c r="J52" s="130">
        <v>2.8790608266216249</v>
      </c>
      <c r="K52" s="130"/>
      <c r="L52" s="25">
        <v>2.122301629911328E-2</v>
      </c>
      <c r="M52" s="131">
        <v>2.5427151448176202E-3</v>
      </c>
      <c r="N52" s="131">
        <v>3.3091104925535098E-3</v>
      </c>
      <c r="O52" s="131">
        <v>5.5712982643608897E-3</v>
      </c>
      <c r="P52" s="130"/>
      <c r="Q52" s="20">
        <v>0.76618171001903035</v>
      </c>
      <c r="R52" s="130">
        <v>0.7894895451649383</v>
      </c>
      <c r="S52" s="130">
        <v>0.7872084333077366</v>
      </c>
      <c r="T52" s="130">
        <v>0.80460440490850993</v>
      </c>
      <c r="U52" s="130"/>
      <c r="V52" s="129">
        <v>1339.9670283478308</v>
      </c>
      <c r="W52" s="129">
        <v>1366.3879459175398</v>
      </c>
      <c r="X52" s="129">
        <v>1487.5501542507423</v>
      </c>
      <c r="Y52" s="129"/>
      <c r="Z52" s="131">
        <v>8.8678025851312708E-3</v>
      </c>
      <c r="AA52" s="131">
        <v>7.0995326768867103E-3</v>
      </c>
      <c r="AB52" s="131">
        <v>1.1344301518837E-4</v>
      </c>
      <c r="AC52" s="131"/>
      <c r="AD52" s="130">
        <v>7.0987554329499103E-2</v>
      </c>
      <c r="AE52" s="130">
        <v>7.3611260111783358E-2</v>
      </c>
      <c r="AF52" s="130">
        <v>0.10583376068720984</v>
      </c>
      <c r="AG52" s="425"/>
      <c r="AH52" s="425"/>
      <c r="AI52" s="425"/>
      <c r="AJ52" s="425"/>
      <c r="AK52" s="425"/>
      <c r="AL52" s="425"/>
      <c r="AM52" s="425"/>
    </row>
    <row r="53" spans="1:39" s="127" customFormat="1" ht="12" customHeight="1">
      <c r="A53" s="80"/>
      <c r="B53" s="81" t="s">
        <v>5</v>
      </c>
      <c r="C53" s="128" t="s">
        <v>194</v>
      </c>
      <c r="D53" s="128"/>
      <c r="E53" s="19">
        <v>1302.4305862951962</v>
      </c>
      <c r="F53" s="130"/>
      <c r="G53" s="20">
        <v>2.9786144975577717</v>
      </c>
      <c r="H53" s="130">
        <v>2.8625332901525589</v>
      </c>
      <c r="I53" s="130">
        <v>2.8568144525803705</v>
      </c>
      <c r="J53" s="130">
        <v>2.8962903936700313</v>
      </c>
      <c r="K53" s="130"/>
      <c r="L53" s="25">
        <v>2.2526144905576549E-2</v>
      </c>
      <c r="M53" s="131">
        <v>2.8420547812880201E-3</v>
      </c>
      <c r="N53" s="131">
        <v>3.7156761420332699E-3</v>
      </c>
      <c r="O53" s="131">
        <v>6.1228211152061004E-3</v>
      </c>
      <c r="P53" s="130"/>
      <c r="Q53" s="20">
        <v>0.81295062039938237</v>
      </c>
      <c r="R53" s="130">
        <v>0.88233309141929783</v>
      </c>
      <c r="S53" s="130">
        <v>0.88405424438181301</v>
      </c>
      <c r="T53" s="130">
        <v>0.88455136573727611</v>
      </c>
      <c r="U53" s="130"/>
      <c r="V53" s="129">
        <v>1343.188350929795</v>
      </c>
      <c r="W53" s="129">
        <v>1373.1901735262513</v>
      </c>
      <c r="X53" s="129">
        <v>1500.3240290694525</v>
      </c>
      <c r="Y53" s="129"/>
      <c r="Z53" s="131">
        <v>3.6360814113999998E-7</v>
      </c>
      <c r="AA53" s="131">
        <v>1.116526989E-7</v>
      </c>
      <c r="AB53" s="131">
        <v>4.3352555895906001E-4</v>
      </c>
      <c r="AC53" s="131"/>
      <c r="AD53" s="130">
        <v>0.13169427341929144</v>
      </c>
      <c r="AE53" s="130">
        <v>0.13801404389455671</v>
      </c>
      <c r="AF53" s="130">
        <v>9.3495999699256399E-2</v>
      </c>
      <c r="AG53" s="425"/>
      <c r="AH53" s="425"/>
      <c r="AI53" s="425"/>
      <c r="AJ53" s="425"/>
      <c r="AK53" s="425"/>
      <c r="AL53" s="425"/>
      <c r="AM53" s="425"/>
    </row>
    <row r="54" spans="1:39" s="127" customFormat="1" ht="12" customHeight="1">
      <c r="A54" s="80"/>
      <c r="B54" s="81" t="s">
        <v>11</v>
      </c>
      <c r="C54" s="128" t="s">
        <v>195</v>
      </c>
      <c r="D54" s="128"/>
      <c r="E54" s="19">
        <v>1300.6620463952224</v>
      </c>
      <c r="F54" s="130"/>
      <c r="G54" s="20">
        <v>2.945040019897645</v>
      </c>
      <c r="H54" s="130">
        <v>2.784862501621324</v>
      </c>
      <c r="I54" s="130">
        <v>2.7788805777132515</v>
      </c>
      <c r="J54" s="130">
        <v>2.8021962625555243</v>
      </c>
      <c r="K54" s="130"/>
      <c r="L54" s="25">
        <v>2.2555613979361379E-2</v>
      </c>
      <c r="M54" s="131">
        <v>2.77320430448557E-3</v>
      </c>
      <c r="N54" s="131">
        <v>3.6372744037671502E-3</v>
      </c>
      <c r="O54" s="131">
        <v>6.0257742270545204E-3</v>
      </c>
      <c r="P54" s="130"/>
      <c r="Q54" s="20">
        <v>0.81346128271328366</v>
      </c>
      <c r="R54" s="130">
        <v>0.86096125138823254</v>
      </c>
      <c r="S54" s="130">
        <v>0.86554463478654053</v>
      </c>
      <c r="T54" s="130">
        <v>0.8707968092014029</v>
      </c>
      <c r="U54" s="130"/>
      <c r="V54" s="129">
        <v>1339.2478779773853</v>
      </c>
      <c r="W54" s="129">
        <v>1368.1129047748211</v>
      </c>
      <c r="X54" s="129">
        <v>1491.32342140991</v>
      </c>
      <c r="Y54" s="129"/>
      <c r="Z54" s="131">
        <v>2.88962E-12</v>
      </c>
      <c r="AA54" s="131">
        <v>5.9103999999999997E-13</v>
      </c>
      <c r="AB54" s="131">
        <v>1.20567984E-9</v>
      </c>
      <c r="AC54" s="131"/>
      <c r="AD54" s="130">
        <v>0.18617792036277692</v>
      </c>
      <c r="AE54" s="130">
        <v>0.19222284568548545</v>
      </c>
      <c r="AF54" s="130">
        <v>0.16465341244848916</v>
      </c>
      <c r="AG54" s="425"/>
      <c r="AH54" s="425"/>
      <c r="AI54" s="425"/>
      <c r="AJ54" s="425"/>
      <c r="AK54" s="425"/>
      <c r="AL54" s="425"/>
      <c r="AM54" s="425"/>
    </row>
    <row r="55" spans="1:39" s="127" customFormat="1" ht="12" customHeight="1">
      <c r="A55" s="316">
        <v>10</v>
      </c>
      <c r="B55" s="81"/>
      <c r="C55" s="128" t="s">
        <v>49</v>
      </c>
      <c r="D55" s="128"/>
      <c r="E55" s="19">
        <v>1292.1304017957229</v>
      </c>
      <c r="F55" s="130"/>
      <c r="G55" s="20">
        <v>5.3135106950622264</v>
      </c>
      <c r="H55" s="130">
        <v>5.2782176428083138</v>
      </c>
      <c r="I55" s="130">
        <v>5.276133610979902</v>
      </c>
      <c r="J55" s="130">
        <v>5.3430890628416732</v>
      </c>
      <c r="K55" s="130"/>
      <c r="L55" s="25">
        <v>3.4974156911271433E-2</v>
      </c>
      <c r="M55" s="131">
        <v>4.1224385381218804E-3</v>
      </c>
      <c r="N55" s="131">
        <v>5.3467748985498199E-3</v>
      </c>
      <c r="O55" s="131">
        <v>8.8959366424557901E-3</v>
      </c>
      <c r="P55" s="130"/>
      <c r="Q55" s="20">
        <v>1.257188577869351</v>
      </c>
      <c r="R55" s="130">
        <v>1.2762241400176537</v>
      </c>
      <c r="S55" s="130">
        <v>1.2688549207641255</v>
      </c>
      <c r="T55" s="130">
        <v>1.2823106603826313</v>
      </c>
      <c r="U55" s="130"/>
      <c r="V55" s="129">
        <v>97129.849335973195</v>
      </c>
      <c r="W55" s="129">
        <v>57607.211264006961</v>
      </c>
      <c r="X55" s="129">
        <v>22068.101754943742</v>
      </c>
      <c r="Y55" s="129"/>
      <c r="Z55" s="131">
        <v>0.32333792836146336</v>
      </c>
      <c r="AA55" s="131">
        <v>0.29503376120574532</v>
      </c>
      <c r="AB55" s="131">
        <v>0.42058111203218818</v>
      </c>
      <c r="AC55" s="131"/>
      <c r="AD55" s="130">
        <v>2.765971787512864E-2</v>
      </c>
      <c r="AE55" s="130">
        <v>2.9463378940524101E-2</v>
      </c>
      <c r="AF55" s="130">
        <v>-2.309268505155403E-2</v>
      </c>
      <c r="AG55" s="425"/>
      <c r="AH55" s="425"/>
      <c r="AI55" s="425"/>
      <c r="AJ55" s="425"/>
      <c r="AK55" s="425"/>
      <c r="AL55" s="425"/>
      <c r="AM55" s="425"/>
    </row>
    <row r="56" spans="1:39" s="87" customFormat="1" ht="13" customHeight="1">
      <c r="A56" s="80">
        <v>11</v>
      </c>
      <c r="B56" s="81" t="s">
        <v>0</v>
      </c>
      <c r="C56" s="128" t="s">
        <v>213</v>
      </c>
      <c r="D56" s="139"/>
      <c r="E56" s="19">
        <v>1288.8848189956966</v>
      </c>
      <c r="F56" s="130"/>
      <c r="G56" s="463">
        <v>6.5204804356938581E-2</v>
      </c>
      <c r="H56" s="464">
        <v>6.0044758394361207E-2</v>
      </c>
      <c r="I56" s="464">
        <v>6.437041265937854E-2</v>
      </c>
      <c r="J56" s="464">
        <v>5.5073876350990411E-2</v>
      </c>
      <c r="K56" s="131"/>
      <c r="L56" s="25">
        <v>6.8795419295969804E-3</v>
      </c>
      <c r="M56" s="131">
        <v>7.6848811124414996E-4</v>
      </c>
      <c r="N56" s="131">
        <v>1.03574209186786E-3</v>
      </c>
      <c r="O56" s="131">
        <v>1.58641783647735E-3</v>
      </c>
      <c r="P56" s="130"/>
      <c r="Q56" s="421" t="s">
        <v>290</v>
      </c>
      <c r="R56" s="422" t="s">
        <v>290</v>
      </c>
      <c r="S56" s="422" t="s">
        <v>290</v>
      </c>
      <c r="T56" s="422" t="s">
        <v>290</v>
      </c>
      <c r="U56" s="422"/>
      <c r="V56" s="423" t="s">
        <v>290</v>
      </c>
      <c r="W56" s="423" t="s">
        <v>290</v>
      </c>
      <c r="X56" s="423" t="s">
        <v>290</v>
      </c>
      <c r="Y56" s="129"/>
      <c r="Z56" s="131">
        <v>0.43883887607927519</v>
      </c>
      <c r="AA56" s="131">
        <v>0.90395351232460908</v>
      </c>
      <c r="AB56" s="131">
        <v>0.12378514008613148</v>
      </c>
      <c r="AC56" s="131"/>
      <c r="AD56" s="130">
        <v>2.130160019985167E-2</v>
      </c>
      <c r="AE56" s="130">
        <v>3.3897762391169599E-3</v>
      </c>
      <c r="AF56" s="130">
        <v>4.2649058492182763E-2</v>
      </c>
      <c r="AG56" s="425"/>
      <c r="AH56" s="425"/>
      <c r="AI56" s="425"/>
      <c r="AJ56" s="425"/>
      <c r="AK56" s="490"/>
      <c r="AL56" s="490"/>
      <c r="AM56" s="490"/>
    </row>
    <row r="57" spans="1:39" s="87" customFormat="1" ht="13" customHeight="1">
      <c r="A57" s="80"/>
      <c r="B57" s="81" t="s">
        <v>5</v>
      </c>
      <c r="C57" s="128" t="s">
        <v>214</v>
      </c>
      <c r="D57" s="82"/>
      <c r="E57" s="19">
        <v>1287.4175550458679</v>
      </c>
      <c r="F57" s="130"/>
      <c r="G57" s="463">
        <v>0.10316360964218763</v>
      </c>
      <c r="H57" s="464">
        <v>8.3090168969676664E-2</v>
      </c>
      <c r="I57" s="464">
        <v>8.8664377477301687E-2</v>
      </c>
      <c r="J57" s="464">
        <v>8.9596250885881593E-2</v>
      </c>
      <c r="K57" s="131"/>
      <c r="L57" s="25">
        <v>8.4806452485556797E-3</v>
      </c>
      <c r="M57" s="131">
        <v>8.9390200445200996E-4</v>
      </c>
      <c r="N57" s="131">
        <v>1.20065543903118E-3</v>
      </c>
      <c r="O57" s="131">
        <v>1.9881558231334001E-3</v>
      </c>
      <c r="P57" s="130"/>
      <c r="Q57" s="424" t="s">
        <v>290</v>
      </c>
      <c r="R57" s="422" t="s">
        <v>290</v>
      </c>
      <c r="S57" s="422" t="s">
        <v>290</v>
      </c>
      <c r="T57" s="422" t="s">
        <v>290</v>
      </c>
      <c r="U57" s="422"/>
      <c r="V57" s="423" t="s">
        <v>290</v>
      </c>
      <c r="W57" s="423" t="s">
        <v>290</v>
      </c>
      <c r="X57" s="423" t="s">
        <v>290</v>
      </c>
      <c r="Y57" s="129"/>
      <c r="Z57" s="131">
        <v>9.6481146116456206E-3</v>
      </c>
      <c r="AA57" s="131">
        <v>7.0837833935453939E-2</v>
      </c>
      <c r="AB57" s="131">
        <v>9.9537442981219151E-2</v>
      </c>
      <c r="AC57" s="131"/>
      <c r="AD57" s="130">
        <v>6.9168394316280413E-2</v>
      </c>
      <c r="AE57" s="130">
        <v>4.9271011363493537E-2</v>
      </c>
      <c r="AF57" s="130">
        <v>4.6000486335141977E-2</v>
      </c>
      <c r="AG57" s="425"/>
      <c r="AH57" s="425"/>
      <c r="AI57" s="425"/>
      <c r="AJ57" s="425"/>
      <c r="AK57" s="490"/>
      <c r="AL57" s="490"/>
      <c r="AM57" s="490"/>
    </row>
    <row r="58" spans="1:39" s="87" customFormat="1" ht="13" customHeight="1">
      <c r="A58" s="80"/>
      <c r="B58" s="81" t="s">
        <v>11</v>
      </c>
      <c r="C58" s="128" t="s">
        <v>215</v>
      </c>
      <c r="D58" s="82"/>
      <c r="E58" s="19">
        <v>1285.9502910960391</v>
      </c>
      <c r="F58" s="130"/>
      <c r="G58" s="463">
        <v>0.14678089555101675</v>
      </c>
      <c r="H58" s="464">
        <v>0.10456024706737789</v>
      </c>
      <c r="I58" s="464">
        <v>0.11183822368007357</v>
      </c>
      <c r="J58" s="464">
        <v>0.11969913324908422</v>
      </c>
      <c r="K58" s="131"/>
      <c r="L58" s="25">
        <v>9.8723805697243008E-3</v>
      </c>
      <c r="M58" s="131">
        <v>9.9289505873916993E-4</v>
      </c>
      <c r="N58" s="131">
        <v>1.33406092471947E-3</v>
      </c>
      <c r="O58" s="131">
        <v>2.2645164456478401E-3</v>
      </c>
      <c r="P58" s="130"/>
      <c r="Q58" s="424" t="s">
        <v>290</v>
      </c>
      <c r="R58" s="422" t="s">
        <v>290</v>
      </c>
      <c r="S58" s="422" t="s">
        <v>290</v>
      </c>
      <c r="T58" s="422" t="s">
        <v>290</v>
      </c>
      <c r="U58" s="422"/>
      <c r="V58" s="423" t="s">
        <v>290</v>
      </c>
      <c r="W58" s="423" t="s">
        <v>290</v>
      </c>
      <c r="X58" s="423" t="s">
        <v>290</v>
      </c>
      <c r="Y58" s="129"/>
      <c r="Z58" s="131">
        <v>9.4266117334000005E-7</v>
      </c>
      <c r="AA58" s="131">
        <v>8.89993550725E-5</v>
      </c>
      <c r="AB58" s="131">
        <v>3.9041614807371499E-3</v>
      </c>
      <c r="AC58" s="131"/>
      <c r="AD58" s="130">
        <v>0.12779172698286634</v>
      </c>
      <c r="AE58" s="130">
        <v>0.10435904454269873</v>
      </c>
      <c r="AF58" s="130">
        <v>7.9786364484004557E-2</v>
      </c>
      <c r="AG58" s="425"/>
      <c r="AH58" s="425"/>
      <c r="AI58" s="425"/>
      <c r="AJ58" s="425"/>
      <c r="AK58" s="490"/>
      <c r="AL58" s="490"/>
      <c r="AM58" s="490"/>
    </row>
    <row r="59" spans="1:39" s="87" customFormat="1" ht="13" customHeight="1">
      <c r="A59" s="80"/>
      <c r="B59" s="81" t="s">
        <v>12</v>
      </c>
      <c r="C59" s="128" t="s">
        <v>216</v>
      </c>
      <c r="D59" s="82"/>
      <c r="E59" s="19">
        <v>1282.1217142961709</v>
      </c>
      <c r="F59" s="130"/>
      <c r="G59" s="463">
        <v>2.019793398699091E-2</v>
      </c>
      <c r="H59" s="464">
        <v>1.8465831636918919E-2</v>
      </c>
      <c r="I59" s="464">
        <v>1.940521971182755E-2</v>
      </c>
      <c r="J59" s="464">
        <v>1.3458912604470619E-2</v>
      </c>
      <c r="K59" s="131"/>
      <c r="L59" s="25">
        <v>3.9303158567804801E-3</v>
      </c>
      <c r="M59" s="131">
        <v>4.3675544939007001E-4</v>
      </c>
      <c r="N59" s="131">
        <v>5.8364059804580999E-4</v>
      </c>
      <c r="O59" s="131">
        <v>8.0365209586908998E-4</v>
      </c>
      <c r="P59" s="130"/>
      <c r="Q59" s="424" t="s">
        <v>290</v>
      </c>
      <c r="R59" s="422" t="s">
        <v>290</v>
      </c>
      <c r="S59" s="422" t="s">
        <v>290</v>
      </c>
      <c r="T59" s="422" t="s">
        <v>290</v>
      </c>
      <c r="U59" s="422"/>
      <c r="V59" s="423" t="s">
        <v>290</v>
      </c>
      <c r="W59" s="423" t="s">
        <v>290</v>
      </c>
      <c r="X59" s="423" t="s">
        <v>290</v>
      </c>
      <c r="Y59" s="129"/>
      <c r="Z59" s="131">
        <v>0.64743770899948538</v>
      </c>
      <c r="AA59" s="131">
        <v>0.83885759083336831</v>
      </c>
      <c r="AB59" s="131">
        <v>4.5188015286431057E-2</v>
      </c>
      <c r="AC59" s="131"/>
      <c r="AD59" s="130">
        <v>1.258296791934682E-2</v>
      </c>
      <c r="AE59" s="130">
        <v>5.6902488683769903E-3</v>
      </c>
      <c r="AF59" s="130">
        <v>5.2655761129957478E-2</v>
      </c>
      <c r="AG59" s="425"/>
      <c r="AH59" s="425"/>
      <c r="AI59" s="425"/>
      <c r="AJ59" s="425"/>
      <c r="AK59" s="490"/>
      <c r="AL59" s="490"/>
      <c r="AM59" s="490"/>
    </row>
    <row r="60" spans="1:39" s="87" customFormat="1" ht="13" customHeight="1">
      <c r="A60" s="80"/>
      <c r="B60" s="81" t="s">
        <v>13</v>
      </c>
      <c r="C60" s="128" t="s">
        <v>217</v>
      </c>
      <c r="D60" s="82"/>
      <c r="E60" s="19">
        <v>1284.4732481959866</v>
      </c>
      <c r="F60" s="130"/>
      <c r="G60" s="463">
        <v>6.1897796632731393E-2</v>
      </c>
      <c r="H60" s="464">
        <v>4.3158862220664868E-2</v>
      </c>
      <c r="I60" s="464">
        <v>4.5075279302305503E-2</v>
      </c>
      <c r="J60" s="464">
        <v>4.6097797088083342E-2</v>
      </c>
      <c r="K60" s="131"/>
      <c r="L60" s="25">
        <v>6.7261920349915103E-3</v>
      </c>
      <c r="M60" s="131">
        <v>6.5927114284051005E-4</v>
      </c>
      <c r="N60" s="131">
        <v>8.7796606337847997E-4</v>
      </c>
      <c r="O60" s="131">
        <v>1.4625598578608E-3</v>
      </c>
      <c r="P60" s="130"/>
      <c r="Q60" s="424" t="s">
        <v>290</v>
      </c>
      <c r="R60" s="422" t="s">
        <v>290</v>
      </c>
      <c r="S60" s="422" t="s">
        <v>290</v>
      </c>
      <c r="T60" s="422" t="s">
        <v>290</v>
      </c>
      <c r="U60" s="422"/>
      <c r="V60" s="423" t="s">
        <v>290</v>
      </c>
      <c r="W60" s="423" t="s">
        <v>290</v>
      </c>
      <c r="X60" s="423" t="s">
        <v>290</v>
      </c>
      <c r="Y60" s="129"/>
      <c r="Z60" s="131">
        <v>1.0614782631230199E-3</v>
      </c>
      <c r="AA60" s="131">
        <v>4.2129821049212797E-3</v>
      </c>
      <c r="AB60" s="131">
        <v>9.4577760720292205E-3</v>
      </c>
      <c r="AC60" s="131"/>
      <c r="AD60" s="130">
        <v>8.4324563695080013E-2</v>
      </c>
      <c r="AE60" s="130">
        <v>7.4991822419358367E-2</v>
      </c>
      <c r="AF60" s="130">
        <v>7.0089623695073267E-2</v>
      </c>
      <c r="AG60" s="425"/>
      <c r="AH60" s="425"/>
      <c r="AI60" s="425"/>
      <c r="AJ60" s="425"/>
      <c r="AK60" s="490"/>
      <c r="AL60" s="490"/>
      <c r="AM60" s="490"/>
    </row>
    <row r="61" spans="1:39" s="87" customFormat="1" ht="13" customHeight="1">
      <c r="A61" s="80"/>
      <c r="B61" s="81" t="s">
        <v>14</v>
      </c>
      <c r="C61" s="128" t="s">
        <v>218</v>
      </c>
      <c r="D61" s="128"/>
      <c r="E61" s="19">
        <v>1282.8810729073825</v>
      </c>
      <c r="F61" s="130"/>
      <c r="G61" s="463">
        <v>2.454890567300233E-2</v>
      </c>
      <c r="H61" s="464">
        <v>1.9602228965176612E-2</v>
      </c>
      <c r="I61" s="464">
        <v>1.839798653901243E-2</v>
      </c>
      <c r="J61" s="464">
        <v>1.836326996937129E-2</v>
      </c>
      <c r="K61" s="131"/>
      <c r="L61" s="25">
        <v>4.3221013956481497E-3</v>
      </c>
      <c r="M61" s="131">
        <v>4.4981929362465E-4</v>
      </c>
      <c r="N61" s="131">
        <v>5.6892809794564E-4</v>
      </c>
      <c r="O61" s="131">
        <v>9.3714533881580995E-4</v>
      </c>
      <c r="P61" s="130"/>
      <c r="Q61" s="424" t="s">
        <v>290</v>
      </c>
      <c r="R61" s="422" t="s">
        <v>290</v>
      </c>
      <c r="S61" s="422" t="s">
        <v>290</v>
      </c>
      <c r="T61" s="422" t="s">
        <v>290</v>
      </c>
      <c r="U61" s="422"/>
      <c r="V61" s="423" t="s">
        <v>290</v>
      </c>
      <c r="W61" s="423" t="s">
        <v>290</v>
      </c>
      <c r="X61" s="423" t="s">
        <v>290</v>
      </c>
      <c r="Y61" s="129"/>
      <c r="Z61" s="131">
        <v>0.20500043965720538</v>
      </c>
      <c r="AA61" s="131">
        <v>0.10632956499118093</v>
      </c>
      <c r="AB61" s="131">
        <v>0.11283921068180836</v>
      </c>
      <c r="AC61" s="131"/>
      <c r="AD61" s="130">
        <v>3.3719388384880263E-2</v>
      </c>
      <c r="AE61" s="130">
        <v>4.2541148984348853E-2</v>
      </c>
      <c r="AF61" s="130">
        <v>4.2799604091064758E-2</v>
      </c>
      <c r="AG61" s="425"/>
      <c r="AH61" s="425"/>
      <c r="AI61" s="425"/>
      <c r="AJ61" s="425"/>
      <c r="AK61" s="490"/>
      <c r="AL61" s="490"/>
      <c r="AM61" s="490"/>
    </row>
    <row r="62" spans="1:39" s="127" customFormat="1" ht="12" customHeight="1">
      <c r="A62" s="316">
        <v>12</v>
      </c>
      <c r="B62" s="81"/>
      <c r="C62" s="128" t="s">
        <v>113</v>
      </c>
      <c r="D62" s="128"/>
      <c r="E62" s="19">
        <v>1271.9010832661811</v>
      </c>
      <c r="F62" s="130"/>
      <c r="G62" s="20">
        <v>1.6801041124893095</v>
      </c>
      <c r="H62" s="130">
        <v>1.5317389246573723</v>
      </c>
      <c r="I62" s="130">
        <v>1.5031493415750241</v>
      </c>
      <c r="J62" s="130">
        <v>1.4623180615001594</v>
      </c>
      <c r="K62" s="130"/>
      <c r="L62" s="25">
        <v>2.0958671752332209E-2</v>
      </c>
      <c r="M62" s="131">
        <v>2.1929619386282999E-3</v>
      </c>
      <c r="N62" s="131">
        <v>2.7874244312079801E-3</v>
      </c>
      <c r="O62" s="131">
        <v>4.4080386988746296E-3</v>
      </c>
      <c r="P62" s="130"/>
      <c r="Q62" s="20">
        <v>0.74746424767539865</v>
      </c>
      <c r="R62" s="130">
        <v>0.67360804411240083</v>
      </c>
      <c r="S62" s="130">
        <v>0.65602925786940813</v>
      </c>
      <c r="T62" s="130">
        <v>0.62881306129830095</v>
      </c>
      <c r="U62" s="130"/>
      <c r="V62" s="129">
        <v>1298.8789576378672</v>
      </c>
      <c r="W62" s="129">
        <v>1316.2486482368195</v>
      </c>
      <c r="X62" s="129">
        <v>1385.6544355063704</v>
      </c>
      <c r="Y62" s="129"/>
      <c r="Z62" s="131">
        <v>3.0948099999999998E-12</v>
      </c>
      <c r="AA62" s="131">
        <v>1.5E-16</v>
      </c>
      <c r="AB62" s="131">
        <v>0</v>
      </c>
      <c r="AC62" s="131"/>
      <c r="AD62" s="130">
        <v>0.21991669548713016</v>
      </c>
      <c r="AE62" s="130">
        <v>0.26883858260975418</v>
      </c>
      <c r="AF62" s="130">
        <v>0.34221550688700542</v>
      </c>
      <c r="AG62" s="425"/>
      <c r="AH62" s="425"/>
      <c r="AI62" s="425"/>
      <c r="AJ62" s="425"/>
      <c r="AK62" s="425"/>
      <c r="AL62" s="425"/>
      <c r="AM62" s="425"/>
    </row>
    <row r="63" spans="1:39" s="127" customFormat="1" ht="12" customHeight="1">
      <c r="A63" s="80">
        <v>13</v>
      </c>
      <c r="B63" s="81" t="s">
        <v>0</v>
      </c>
      <c r="C63" s="128" t="s">
        <v>196</v>
      </c>
      <c r="D63" s="128"/>
      <c r="E63" s="19">
        <v>1268.0737431200964</v>
      </c>
      <c r="F63" s="130"/>
      <c r="G63" s="20">
        <v>5.5938051502894268</v>
      </c>
      <c r="H63" s="130">
        <v>5.2146847898228721</v>
      </c>
      <c r="I63" s="130">
        <v>5.2313403769284958</v>
      </c>
      <c r="J63" s="130">
        <v>5.2553136692318621</v>
      </c>
      <c r="K63" s="130"/>
      <c r="L63" s="25">
        <v>3.5339913444927332E-2</v>
      </c>
      <c r="M63" s="131">
        <v>4.8203849059143796E-3</v>
      </c>
      <c r="N63" s="131">
        <v>6.2134717694568497E-3</v>
      </c>
      <c r="O63" s="131">
        <v>1.0301000352268091E-2</v>
      </c>
      <c r="P63" s="130"/>
      <c r="Q63" s="20">
        <v>1.2584551331024663</v>
      </c>
      <c r="R63" s="130">
        <v>1.4633355311718856</v>
      </c>
      <c r="S63" s="130">
        <v>1.4483252955842714</v>
      </c>
      <c r="T63" s="130">
        <v>1.4554540126899895</v>
      </c>
      <c r="U63" s="130"/>
      <c r="V63" s="129">
        <v>1314.6542022023543</v>
      </c>
      <c r="W63" s="129">
        <v>1346.5920247786903</v>
      </c>
      <c r="X63" s="129">
        <v>1490.8449978415674</v>
      </c>
      <c r="Y63" s="129"/>
      <c r="Z63" s="131">
        <v>0</v>
      </c>
      <c r="AA63" s="131">
        <v>0</v>
      </c>
      <c r="AB63" s="131">
        <v>0</v>
      </c>
      <c r="AC63" s="131"/>
      <c r="AD63" s="130">
        <v>0.25953833210268878</v>
      </c>
      <c r="AE63" s="130">
        <v>0.2509663786204363</v>
      </c>
      <c r="AF63" s="130">
        <v>0.23433928703278448</v>
      </c>
      <c r="AG63" s="425"/>
      <c r="AH63" s="425"/>
      <c r="AI63" s="425"/>
      <c r="AJ63" s="425"/>
      <c r="AK63" s="425"/>
      <c r="AL63" s="425"/>
      <c r="AM63" s="425"/>
    </row>
    <row r="64" spans="1:39" s="127" customFormat="1" ht="12" customHeight="1">
      <c r="A64" s="80"/>
      <c r="B64" s="81" t="s">
        <v>5</v>
      </c>
      <c r="C64" s="128" t="s">
        <v>197</v>
      </c>
      <c r="D64" s="128"/>
      <c r="E64" s="19">
        <v>1261.3718706433897</v>
      </c>
      <c r="F64" s="130"/>
      <c r="G64" s="20">
        <v>5.6962266263509154</v>
      </c>
      <c r="H64" s="130">
        <v>5.2890583408226322</v>
      </c>
      <c r="I64" s="130">
        <v>5.2826876282024342</v>
      </c>
      <c r="J64" s="130">
        <v>5.3439565811184213</v>
      </c>
      <c r="K64" s="130"/>
      <c r="L64" s="25">
        <v>3.9406624833352749E-2</v>
      </c>
      <c r="M64" s="131">
        <v>5.3419537639720497E-3</v>
      </c>
      <c r="N64" s="131">
        <v>6.9550644256887902E-3</v>
      </c>
      <c r="O64" s="131">
        <v>1.148215972534083E-2</v>
      </c>
      <c r="P64" s="130"/>
      <c r="Q64" s="20">
        <v>1.3995577069533678</v>
      </c>
      <c r="R64" s="130">
        <v>1.6250163487586466</v>
      </c>
      <c r="S64" s="130">
        <v>1.622533579661092</v>
      </c>
      <c r="T64" s="130">
        <v>1.6251653794237586</v>
      </c>
      <c r="U64" s="130"/>
      <c r="V64" s="129">
        <v>1307.113816495731</v>
      </c>
      <c r="W64" s="129">
        <v>1340.0869689448944</v>
      </c>
      <c r="X64" s="129">
        <v>1482.7958541722719</v>
      </c>
      <c r="Y64" s="129"/>
      <c r="Z64" s="131">
        <v>0</v>
      </c>
      <c r="AA64" s="131">
        <v>0</v>
      </c>
      <c r="AB64" s="131">
        <v>2.0000000000000001E-17</v>
      </c>
      <c r="AC64" s="131"/>
      <c r="AD64" s="130">
        <v>0.25099843767620655</v>
      </c>
      <c r="AE64" s="130">
        <v>0.25561393361153406</v>
      </c>
      <c r="AF64" s="130">
        <v>0.21843630956811386</v>
      </c>
      <c r="AG64" s="425"/>
      <c r="AH64" s="425"/>
      <c r="AI64" s="425"/>
      <c r="AJ64" s="425"/>
      <c r="AK64" s="425"/>
      <c r="AL64" s="425"/>
      <c r="AM64" s="425"/>
    </row>
    <row r="65" spans="1:39" s="127" customFormat="1" ht="12" customHeight="1">
      <c r="A65" s="80"/>
      <c r="B65" s="81" t="s">
        <v>11</v>
      </c>
      <c r="C65" s="128" t="s">
        <v>198</v>
      </c>
      <c r="D65" s="128"/>
      <c r="E65" s="19">
        <v>1254.7141193821908</v>
      </c>
      <c r="F65" s="130"/>
      <c r="G65" s="20">
        <v>5.428876208008286</v>
      </c>
      <c r="H65" s="130">
        <v>5.1921067608625542</v>
      </c>
      <c r="I65" s="130">
        <v>5.1885958703729944</v>
      </c>
      <c r="J65" s="130">
        <v>5.1741931074989242</v>
      </c>
      <c r="K65" s="130"/>
      <c r="L65" s="25">
        <v>3.5425751300881381E-2</v>
      </c>
      <c r="M65" s="131">
        <v>4.73220327778405E-3</v>
      </c>
      <c r="N65" s="131">
        <v>6.0477005452943596E-3</v>
      </c>
      <c r="O65" s="131">
        <v>1.0059398902626309E-2</v>
      </c>
      <c r="P65" s="130"/>
      <c r="Q65" s="20">
        <v>1.2548489800594169</v>
      </c>
      <c r="R65" s="130">
        <v>1.4359197184845718</v>
      </c>
      <c r="S65" s="130">
        <v>1.4075998726129444</v>
      </c>
      <c r="T65" s="130">
        <v>1.4204332273465676</v>
      </c>
      <c r="U65" s="130"/>
      <c r="V65" s="129">
        <v>1298.8498563463306</v>
      </c>
      <c r="W65" s="129">
        <v>1327.8282105863707</v>
      </c>
      <c r="X65" s="129">
        <v>1463.4450710269757</v>
      </c>
      <c r="Y65" s="129"/>
      <c r="Z65" s="131">
        <v>5.0832389999999997E-11</v>
      </c>
      <c r="AA65" s="131">
        <v>3.3703549999999998E-11</v>
      </c>
      <c r="AB65" s="131">
        <v>6.9295199999999997E-12</v>
      </c>
      <c r="AC65" s="131"/>
      <c r="AD65" s="130">
        <v>0.16515278706551614</v>
      </c>
      <c r="AE65" s="130">
        <v>0.17109982967159115</v>
      </c>
      <c r="AF65" s="130">
        <v>0.18047554795213949</v>
      </c>
      <c r="AG65" s="425"/>
      <c r="AH65" s="425"/>
      <c r="AI65" s="425"/>
      <c r="AJ65" s="425"/>
      <c r="AK65" s="425"/>
      <c r="AL65" s="425"/>
      <c r="AM65" s="425"/>
    </row>
    <row r="66" spans="1:39" s="127" customFormat="1" ht="12" customHeight="1">
      <c r="A66" s="80"/>
      <c r="B66" s="81" t="s">
        <v>12</v>
      </c>
      <c r="C66" s="128" t="s">
        <v>199</v>
      </c>
      <c r="D66" s="128"/>
      <c r="E66" s="19">
        <v>1204.2382525271137</v>
      </c>
      <c r="F66" s="130"/>
      <c r="G66" s="20">
        <v>5.4324046990760673</v>
      </c>
      <c r="H66" s="130">
        <v>4.9991716369303578</v>
      </c>
      <c r="I66" s="130">
        <v>4.9853023223982786</v>
      </c>
      <c r="J66" s="130">
        <v>5.0280915105374993</v>
      </c>
      <c r="K66" s="130"/>
      <c r="L66" s="25">
        <v>3.8552819510312482E-2</v>
      </c>
      <c r="M66" s="131">
        <v>5.8009225321135902E-3</v>
      </c>
      <c r="N66" s="131">
        <v>7.4439835584307499E-3</v>
      </c>
      <c r="O66" s="131">
        <v>1.2230308886572269E-2</v>
      </c>
      <c r="P66" s="130"/>
      <c r="Q66" s="20">
        <v>1.3378651911432895</v>
      </c>
      <c r="R66" s="130">
        <v>1.647248008244022</v>
      </c>
      <c r="S66" s="130">
        <v>1.6274191908253748</v>
      </c>
      <c r="T66" s="130">
        <v>1.6285148126086046</v>
      </c>
      <c r="U66" s="130"/>
      <c r="V66" s="129">
        <v>1258.3286943544645</v>
      </c>
      <c r="W66" s="129">
        <v>1294.5835013386634</v>
      </c>
      <c r="X66" s="129">
        <v>1456.6067538964051</v>
      </c>
      <c r="Y66" s="129"/>
      <c r="Z66" s="131">
        <v>0</v>
      </c>
      <c r="AA66" s="131">
        <v>0</v>
      </c>
      <c r="AB66" s="131">
        <v>0</v>
      </c>
      <c r="AC66" s="131"/>
      <c r="AD66" s="130">
        <v>0.26366470004545395</v>
      </c>
      <c r="AE66" s="130">
        <v>0.27583107284756775</v>
      </c>
      <c r="AF66" s="130">
        <v>0.25087639041874571</v>
      </c>
      <c r="AG66" s="425"/>
      <c r="AH66" s="425"/>
      <c r="AI66" s="425"/>
      <c r="AJ66" s="425"/>
      <c r="AK66" s="425"/>
      <c r="AL66" s="425"/>
      <c r="AM66" s="425"/>
    </row>
    <row r="67" spans="1:39" s="143" customFormat="1" ht="12" customHeight="1">
      <c r="A67" s="132"/>
      <c r="B67" s="133" t="s">
        <v>13</v>
      </c>
      <c r="C67" s="135" t="s">
        <v>200</v>
      </c>
      <c r="D67" s="135"/>
      <c r="E67" s="23">
        <v>1174.0260464668622</v>
      </c>
      <c r="F67" s="137"/>
      <c r="G67" s="24">
        <v>5.3407584607562866</v>
      </c>
      <c r="H67" s="137">
        <v>4.9402116580336708</v>
      </c>
      <c r="I67" s="137">
        <v>4.8871614486457347</v>
      </c>
      <c r="J67" s="137">
        <v>4.9186642201691262</v>
      </c>
      <c r="K67" s="137"/>
      <c r="L67" s="27">
        <v>4.0576188225059838E-2</v>
      </c>
      <c r="M67" s="138">
        <v>5.6394879237087799E-3</v>
      </c>
      <c r="N67" s="138">
        <v>7.3583316117799202E-3</v>
      </c>
      <c r="O67" s="138">
        <v>1.2232879284979299E-2</v>
      </c>
      <c r="P67" s="137"/>
      <c r="Q67" s="24">
        <v>1.3903050893007047</v>
      </c>
      <c r="R67" s="137">
        <v>1.6337642472626885</v>
      </c>
      <c r="S67" s="137">
        <v>1.626252990645578</v>
      </c>
      <c r="T67" s="137">
        <v>1.636762783843358</v>
      </c>
      <c r="U67" s="137"/>
      <c r="V67" s="136">
        <v>1218.7757878060318</v>
      </c>
      <c r="W67" s="136">
        <v>1251.4153746481531</v>
      </c>
      <c r="X67" s="136">
        <v>1395.1931940009395</v>
      </c>
      <c r="Y67" s="136"/>
      <c r="Z67" s="138">
        <v>0</v>
      </c>
      <c r="AA67" s="138">
        <v>0</v>
      </c>
      <c r="AB67" s="138">
        <v>0</v>
      </c>
      <c r="AC67" s="138"/>
      <c r="AD67" s="137">
        <v>0.24563546585990423</v>
      </c>
      <c r="AE67" s="137">
        <v>0.27980597298322502</v>
      </c>
      <c r="AF67" s="137">
        <v>0.26012055955740593</v>
      </c>
      <c r="AG67" s="425"/>
      <c r="AH67" s="425"/>
      <c r="AI67" s="425"/>
      <c r="AJ67" s="425"/>
      <c r="AK67" s="426"/>
      <c r="AL67" s="426"/>
      <c r="AM67" s="426"/>
    </row>
    <row r="68" spans="1:39" s="143" customFormat="1" ht="12" customHeight="1">
      <c r="A68" s="141">
        <v>14</v>
      </c>
      <c r="B68" s="142" t="s">
        <v>0</v>
      </c>
      <c r="C68" s="128" t="s">
        <v>131</v>
      </c>
      <c r="D68" s="128"/>
      <c r="E68" s="19">
        <v>1278.7707780578171</v>
      </c>
      <c r="F68" s="130"/>
      <c r="G68" s="20">
        <v>3.0251100716617754</v>
      </c>
      <c r="H68" s="130">
        <v>3.0383408407853225</v>
      </c>
      <c r="I68" s="130">
        <v>3.0506121209135637</v>
      </c>
      <c r="J68" s="130">
        <v>3.0764901440547123</v>
      </c>
      <c r="K68" s="130"/>
      <c r="L68" s="25">
        <v>2.033157803945396E-2</v>
      </c>
      <c r="M68" s="131">
        <v>2.4954719587275999E-3</v>
      </c>
      <c r="N68" s="131">
        <v>3.2453501589981798E-3</v>
      </c>
      <c r="O68" s="131">
        <v>5.4085332085316703E-3</v>
      </c>
      <c r="P68" s="130"/>
      <c r="Q68" s="20">
        <v>0.72705529135873059</v>
      </c>
      <c r="R68" s="130">
        <v>0.76472535789612461</v>
      </c>
      <c r="S68" s="130">
        <v>0.76242809036564041</v>
      </c>
      <c r="T68" s="130">
        <v>0.76968608794570603</v>
      </c>
      <c r="U68" s="130"/>
      <c r="V68" s="129">
        <v>1316.555408544308</v>
      </c>
      <c r="W68" s="129">
        <v>1343.6925088138405</v>
      </c>
      <c r="X68" s="129">
        <v>1464.5488516477403</v>
      </c>
      <c r="Y68" s="129"/>
      <c r="Z68" s="131">
        <v>0.51845491144665146</v>
      </c>
      <c r="AA68" s="131">
        <v>0.21569991332088156</v>
      </c>
      <c r="AB68" s="131">
        <v>1.471669172553171E-2</v>
      </c>
      <c r="AC68" s="131"/>
      <c r="AD68" s="130">
        <v>-1.7312504113071749E-2</v>
      </c>
      <c r="AE68" s="130">
        <v>-3.3482818224412077E-2</v>
      </c>
      <c r="AF68" s="130">
        <v>-6.6968976648332026E-2</v>
      </c>
      <c r="AG68" s="425"/>
      <c r="AH68" s="425"/>
      <c r="AI68" s="425"/>
      <c r="AJ68" s="425"/>
      <c r="AK68" s="426"/>
      <c r="AL68" s="426"/>
      <c r="AM68" s="426"/>
    </row>
    <row r="69" spans="1:39" s="143" customFormat="1" ht="12" customHeight="1">
      <c r="A69" s="141"/>
      <c r="B69" s="142" t="s">
        <v>5</v>
      </c>
      <c r="C69" s="128" t="s">
        <v>201</v>
      </c>
      <c r="D69" s="128"/>
      <c r="E69" s="19">
        <v>1276.1179682078566</v>
      </c>
      <c r="F69" s="130"/>
      <c r="G69" s="20">
        <v>2.9859985721902378</v>
      </c>
      <c r="H69" s="130">
        <v>2.8733787062121814</v>
      </c>
      <c r="I69" s="130">
        <v>2.8596838247982417</v>
      </c>
      <c r="J69" s="130">
        <v>2.8919460049379069</v>
      </c>
      <c r="K69" s="130"/>
      <c r="L69" s="25">
        <v>2.2024045067224059E-2</v>
      </c>
      <c r="M69" s="131">
        <v>2.7661915594791898E-3</v>
      </c>
      <c r="N69" s="131">
        <v>3.57693321122575E-3</v>
      </c>
      <c r="O69" s="131">
        <v>6.0203705755800599E-3</v>
      </c>
      <c r="P69" s="130"/>
      <c r="Q69" s="20">
        <v>0.7867604117406124</v>
      </c>
      <c r="R69" s="130">
        <v>0.84664996920699298</v>
      </c>
      <c r="S69" s="130">
        <v>0.83918431397935234</v>
      </c>
      <c r="T69" s="130">
        <v>0.85601161804063086</v>
      </c>
      <c r="U69" s="130"/>
      <c r="V69" s="129">
        <v>1315.6608879624951</v>
      </c>
      <c r="W69" s="129">
        <v>1343.2513809538132</v>
      </c>
      <c r="X69" s="129">
        <v>1472.2794424547899</v>
      </c>
      <c r="Y69" s="129"/>
      <c r="Z69" s="131">
        <v>4.4618173264000001E-7</v>
      </c>
      <c r="AA69" s="131">
        <v>1.8363456699999999E-8</v>
      </c>
      <c r="AB69" s="131">
        <v>4.0113334481679997E-5</v>
      </c>
      <c r="AC69" s="131"/>
      <c r="AD69" s="130">
        <v>0.13314026852184746</v>
      </c>
      <c r="AE69" s="130">
        <v>0.1507275438629479</v>
      </c>
      <c r="AF69" s="130">
        <v>0.11038258568127156</v>
      </c>
      <c r="AG69" s="425"/>
      <c r="AH69" s="425"/>
      <c r="AI69" s="425"/>
      <c r="AJ69" s="425"/>
      <c r="AK69" s="426"/>
      <c r="AL69" s="426"/>
      <c r="AM69" s="426"/>
    </row>
    <row r="70" spans="1:39" s="143" customFormat="1" ht="12" customHeight="1">
      <c r="A70" s="141"/>
      <c r="B70" s="142" t="s">
        <v>11</v>
      </c>
      <c r="C70" s="128" t="s">
        <v>202</v>
      </c>
      <c r="D70" s="128"/>
      <c r="E70" s="19">
        <v>1275.8264712079356</v>
      </c>
      <c r="F70" s="130"/>
      <c r="G70" s="20">
        <v>3.0289020378362301</v>
      </c>
      <c r="H70" s="130">
        <v>2.920814898388572</v>
      </c>
      <c r="I70" s="130">
        <v>2.9017588714108644</v>
      </c>
      <c r="J70" s="130">
        <v>2.9629005661158501</v>
      </c>
      <c r="K70" s="130"/>
      <c r="L70" s="25">
        <v>2.4366705185412282E-2</v>
      </c>
      <c r="M70" s="131">
        <v>3.0096928690827901E-3</v>
      </c>
      <c r="N70" s="131">
        <v>3.8765116418046299E-3</v>
      </c>
      <c r="O70" s="131">
        <v>6.4360836156244104E-3</v>
      </c>
      <c r="P70" s="130"/>
      <c r="Q70" s="20">
        <v>0.87034735365009253</v>
      </c>
      <c r="R70" s="130">
        <v>0.92055339091989552</v>
      </c>
      <c r="S70" s="130">
        <v>0.90892375797774272</v>
      </c>
      <c r="T70" s="130">
        <v>0.91464419693878163</v>
      </c>
      <c r="U70" s="130"/>
      <c r="V70" s="129">
        <v>1314.0174337589242</v>
      </c>
      <c r="W70" s="129">
        <v>1340.1543834360755</v>
      </c>
      <c r="X70" s="129">
        <v>1458.4649728293818</v>
      </c>
      <c r="Y70" s="129"/>
      <c r="Z70" s="131">
        <v>1.157407985074E-5</v>
      </c>
      <c r="AA70" s="131">
        <v>2.9456744123E-7</v>
      </c>
      <c r="AB70" s="131">
        <v>8.9138543996827007E-3</v>
      </c>
      <c r="AC70" s="131"/>
      <c r="AD70" s="130">
        <v>0.11749922707152934</v>
      </c>
      <c r="AE70" s="130">
        <v>0.1400150858191474</v>
      </c>
      <c r="AF70" s="130">
        <v>7.2364162007132041E-2</v>
      </c>
      <c r="AG70" s="425"/>
      <c r="AH70" s="425"/>
      <c r="AI70" s="425"/>
      <c r="AJ70" s="425"/>
      <c r="AK70" s="426"/>
      <c r="AL70" s="426"/>
      <c r="AM70" s="426"/>
    </row>
    <row r="71" spans="1:39" s="127" customFormat="1" ht="12" customHeight="1">
      <c r="A71" s="141"/>
      <c r="B71" s="142" t="s">
        <v>12</v>
      </c>
      <c r="C71" s="128" t="s">
        <v>203</v>
      </c>
      <c r="D71" s="128"/>
      <c r="E71" s="19">
        <v>1279.0622750577379</v>
      </c>
      <c r="F71" s="130"/>
      <c r="G71" s="20">
        <v>2.7506646414347631</v>
      </c>
      <c r="H71" s="130">
        <v>2.6455139376143704</v>
      </c>
      <c r="I71" s="130">
        <v>2.6348456622379386</v>
      </c>
      <c r="J71" s="130">
        <v>2.6302413247200893</v>
      </c>
      <c r="K71" s="130"/>
      <c r="L71" s="25">
        <v>2.4602033334572841E-2</v>
      </c>
      <c r="M71" s="131">
        <v>3.1337158155271901E-3</v>
      </c>
      <c r="N71" s="131">
        <v>4.05967433264557E-3</v>
      </c>
      <c r="O71" s="131">
        <v>6.7801112976460598E-3</v>
      </c>
      <c r="P71" s="130"/>
      <c r="Q71" s="20">
        <v>0.87986663144487876</v>
      </c>
      <c r="R71" s="130">
        <v>0.9577383938968892</v>
      </c>
      <c r="S71" s="130">
        <v>0.9511006662654421</v>
      </c>
      <c r="T71" s="130">
        <v>0.96210941707222453</v>
      </c>
      <c r="U71" s="130"/>
      <c r="V71" s="129">
        <v>1319.8663654617064</v>
      </c>
      <c r="W71" s="129">
        <v>1348.5887171531722</v>
      </c>
      <c r="X71" s="129">
        <v>1479.0326190944745</v>
      </c>
      <c r="Y71" s="129"/>
      <c r="Z71" s="131">
        <v>2.3928139542560001E-5</v>
      </c>
      <c r="AA71" s="131">
        <v>3.7349651140000001E-6</v>
      </c>
      <c r="AB71" s="131">
        <v>2.59504521912E-6</v>
      </c>
      <c r="AC71" s="131"/>
      <c r="AD71" s="130">
        <v>0.10990641403670029</v>
      </c>
      <c r="AE71" s="130">
        <v>0.12197389169945259</v>
      </c>
      <c r="AF71" s="130">
        <v>0.1257817500895885</v>
      </c>
      <c r="AG71" s="425"/>
      <c r="AH71" s="425"/>
      <c r="AI71" s="425"/>
      <c r="AJ71" s="425"/>
      <c r="AK71" s="425"/>
      <c r="AL71" s="425"/>
      <c r="AM71" s="425"/>
    </row>
    <row r="72" spans="1:39" s="127" customFormat="1" ht="12" customHeight="1">
      <c r="A72" s="80"/>
      <c r="B72" s="81" t="s">
        <v>13</v>
      </c>
      <c r="C72" s="128" t="s">
        <v>204</v>
      </c>
      <c r="D72" s="128"/>
      <c r="E72" s="19">
        <v>1275.3488306464208</v>
      </c>
      <c r="F72" s="130"/>
      <c r="G72" s="20">
        <v>2.9983769250222574</v>
      </c>
      <c r="H72" s="130">
        <v>2.7499986745165961</v>
      </c>
      <c r="I72" s="130">
        <v>2.7455782608511359</v>
      </c>
      <c r="J72" s="130">
        <v>2.7935423061617057</v>
      </c>
      <c r="K72" s="130"/>
      <c r="L72" s="25">
        <v>2.313148702096705E-2</v>
      </c>
      <c r="M72" s="131">
        <v>3.0326126400218299E-3</v>
      </c>
      <c r="N72" s="131">
        <v>3.9344480835332204E-3</v>
      </c>
      <c r="O72" s="131">
        <v>6.61384764930036E-3</v>
      </c>
      <c r="P72" s="130"/>
      <c r="Q72" s="20">
        <v>0.82607227550477491</v>
      </c>
      <c r="R72" s="130">
        <v>0.92644306711196889</v>
      </c>
      <c r="S72" s="130">
        <v>0.92143289970927023</v>
      </c>
      <c r="T72" s="130">
        <v>0.93805775733408081</v>
      </c>
      <c r="U72" s="130"/>
      <c r="V72" s="129">
        <v>1318.5271513906393</v>
      </c>
      <c r="W72" s="129">
        <v>1349.1250906677776</v>
      </c>
      <c r="X72" s="129">
        <v>1490.597292647625</v>
      </c>
      <c r="Y72" s="129"/>
      <c r="Z72" s="131">
        <v>0</v>
      </c>
      <c r="AA72" s="131">
        <v>0</v>
      </c>
      <c r="AB72" s="131">
        <v>4.0000000000000003E-17</v>
      </c>
      <c r="AC72" s="131"/>
      <c r="AD72" s="130">
        <v>0.26846962223319193</v>
      </c>
      <c r="AE72" s="130">
        <v>0.27496726940906052</v>
      </c>
      <c r="AF72" s="130">
        <v>0.21983552089989519</v>
      </c>
      <c r="AG72" s="425"/>
      <c r="AH72" s="425"/>
      <c r="AI72" s="425"/>
      <c r="AJ72" s="425"/>
      <c r="AK72" s="425"/>
      <c r="AL72" s="425"/>
      <c r="AM72" s="425"/>
    </row>
    <row r="73" spans="1:39" s="127" customFormat="1" ht="12" customHeight="1">
      <c r="A73" s="141"/>
      <c r="B73" s="142" t="s">
        <v>14</v>
      </c>
      <c r="C73" s="128" t="s">
        <v>205</v>
      </c>
      <c r="D73" s="128"/>
      <c r="E73" s="19">
        <v>1270.3444868966449</v>
      </c>
      <c r="F73" s="130"/>
      <c r="G73" s="20">
        <v>2.9338310894060462</v>
      </c>
      <c r="H73" s="130">
        <v>2.7611883339374419</v>
      </c>
      <c r="I73" s="130">
        <v>2.7454552606609846</v>
      </c>
      <c r="J73" s="130">
        <v>2.7834204104344611</v>
      </c>
      <c r="K73" s="130"/>
      <c r="L73" s="25">
        <v>2.342291784419958E-2</v>
      </c>
      <c r="M73" s="131">
        <v>3.0240163438760102E-3</v>
      </c>
      <c r="N73" s="131">
        <v>3.9206268436931596E-3</v>
      </c>
      <c r="O73" s="131">
        <v>6.5517591795944902E-3</v>
      </c>
      <c r="P73" s="130"/>
      <c r="Q73" s="20">
        <v>0.83483711521117565</v>
      </c>
      <c r="R73" s="130">
        <v>0.92329013909218727</v>
      </c>
      <c r="S73" s="130">
        <v>0.91749123414050582</v>
      </c>
      <c r="T73" s="130">
        <v>0.92849605330859153</v>
      </c>
      <c r="U73" s="130"/>
      <c r="V73" s="129">
        <v>1312.0073193416511</v>
      </c>
      <c r="W73" s="129">
        <v>1341.4441486634325</v>
      </c>
      <c r="X73" s="129">
        <v>1475.1734982622854</v>
      </c>
      <c r="Y73" s="129"/>
      <c r="Z73" s="131">
        <v>4.6280000000000001E-13</v>
      </c>
      <c r="AA73" s="131">
        <v>4.5100000000000003E-15</v>
      </c>
      <c r="AB73" s="131">
        <v>8.0682021999999996E-10</v>
      </c>
      <c r="AC73" s="131"/>
      <c r="AD73" s="130">
        <v>0.18721600602460459</v>
      </c>
      <c r="AE73" s="130">
        <v>0.20571753031373186</v>
      </c>
      <c r="AF73" s="130">
        <v>0.16292426120914444</v>
      </c>
      <c r="AG73" s="425"/>
      <c r="AH73" s="425"/>
      <c r="AI73" s="425"/>
      <c r="AJ73" s="425"/>
      <c r="AK73" s="425"/>
      <c r="AL73" s="425"/>
      <c r="AM73" s="425"/>
    </row>
    <row r="74" spans="1:39" s="127" customFormat="1" ht="12" customHeight="1">
      <c r="A74" s="141"/>
      <c r="B74" s="142" t="s">
        <v>15</v>
      </c>
      <c r="C74" s="128" t="s">
        <v>206</v>
      </c>
      <c r="D74" s="128"/>
      <c r="E74" s="19">
        <v>1272.6960207964603</v>
      </c>
      <c r="F74" s="130"/>
      <c r="G74" s="20">
        <v>2.5202973936188138</v>
      </c>
      <c r="H74" s="130">
        <v>2.1777927086964155</v>
      </c>
      <c r="I74" s="130">
        <v>2.1333883296194514</v>
      </c>
      <c r="J74" s="130">
        <v>2.1207167568662504</v>
      </c>
      <c r="K74" s="130"/>
      <c r="L74" s="25">
        <v>2.6604885635529131E-2</v>
      </c>
      <c r="M74" s="131">
        <v>3.15357873108673E-3</v>
      </c>
      <c r="N74" s="131">
        <v>4.0271963468284299E-3</v>
      </c>
      <c r="O74" s="131">
        <v>6.7261734623512001E-3</v>
      </c>
      <c r="P74" s="130"/>
      <c r="Q74" s="20">
        <v>0.94912571383910871</v>
      </c>
      <c r="R74" s="130">
        <v>0.96223124388128634</v>
      </c>
      <c r="S74" s="130">
        <v>0.94168263006868835</v>
      </c>
      <c r="T74" s="130">
        <v>0.95257383292471043</v>
      </c>
      <c r="U74" s="130"/>
      <c r="V74" s="129">
        <v>1307.6788761913449</v>
      </c>
      <c r="W74" s="129">
        <v>1330.6242799319598</v>
      </c>
      <c r="X74" s="129">
        <v>1439.0833774888822</v>
      </c>
      <c r="Y74" s="129"/>
      <c r="Z74" s="131">
        <v>0</v>
      </c>
      <c r="AA74" s="131">
        <v>0</v>
      </c>
      <c r="AB74" s="131">
        <v>0</v>
      </c>
      <c r="AC74" s="131"/>
      <c r="AD74" s="130">
        <v>0.35601331568422695</v>
      </c>
      <c r="AE74" s="130">
        <v>0.41079582850575591</v>
      </c>
      <c r="AF74" s="130">
        <v>0.41956511850345102</v>
      </c>
      <c r="AG74" s="425"/>
      <c r="AH74" s="425"/>
      <c r="AI74" s="425"/>
      <c r="AJ74" s="425"/>
      <c r="AK74" s="425"/>
      <c r="AL74" s="425"/>
      <c r="AM74" s="425"/>
    </row>
    <row r="75" spans="1:39" s="127" customFormat="1" ht="12" customHeight="1">
      <c r="A75" s="80"/>
      <c r="B75" s="81" t="s">
        <v>16</v>
      </c>
      <c r="C75" s="128" t="s">
        <v>207</v>
      </c>
      <c r="D75" s="128"/>
      <c r="E75" s="19">
        <v>1272.1130267966184</v>
      </c>
      <c r="F75" s="130"/>
      <c r="G75" s="20">
        <v>2.9643165534365341</v>
      </c>
      <c r="H75" s="130">
        <v>2.6132949913758612</v>
      </c>
      <c r="I75" s="130">
        <v>2.6470148867657399</v>
      </c>
      <c r="J75" s="130">
        <v>2.7374948089399633</v>
      </c>
      <c r="K75" s="130"/>
      <c r="L75" s="25">
        <v>2.362479310500697E-2</v>
      </c>
      <c r="M75" s="131">
        <v>3.2265283591159199E-3</v>
      </c>
      <c r="N75" s="131">
        <v>4.1668844426208402E-3</v>
      </c>
      <c r="O75" s="131">
        <v>6.9097307749451196E-3</v>
      </c>
      <c r="P75" s="130"/>
      <c r="Q75" s="20">
        <v>0.84261825519838041</v>
      </c>
      <c r="R75" s="130">
        <v>0.98429858046217511</v>
      </c>
      <c r="S75" s="130">
        <v>0.97418660020009951</v>
      </c>
      <c r="T75" s="130">
        <v>0.9780311672003823</v>
      </c>
      <c r="U75" s="130"/>
      <c r="V75" s="129">
        <v>1318.9676368721523</v>
      </c>
      <c r="W75" s="129">
        <v>1351.3990237003134</v>
      </c>
      <c r="X75" s="129">
        <v>1497.1899833438217</v>
      </c>
      <c r="Y75" s="129"/>
      <c r="Z75" s="131">
        <v>0</v>
      </c>
      <c r="AA75" s="131">
        <v>0</v>
      </c>
      <c r="AB75" s="131">
        <v>0</v>
      </c>
      <c r="AC75" s="131"/>
      <c r="AD75" s="130">
        <v>0.35726465443315153</v>
      </c>
      <c r="AE75" s="130">
        <v>0.32664558126973076</v>
      </c>
      <c r="AF75" s="130">
        <v>0.23372067122953971</v>
      </c>
      <c r="AG75" s="425"/>
      <c r="AH75" s="425"/>
      <c r="AI75" s="425"/>
      <c r="AJ75" s="425"/>
      <c r="AK75" s="425"/>
      <c r="AL75" s="425"/>
      <c r="AM75" s="425"/>
    </row>
    <row r="76" spans="1:39" s="127" customFormat="1" ht="12" customHeight="1">
      <c r="A76" s="80"/>
      <c r="B76" s="81" t="s">
        <v>17</v>
      </c>
      <c r="C76" s="128" t="s">
        <v>208</v>
      </c>
      <c r="D76" s="128"/>
      <c r="E76" s="19">
        <v>1274.7560576963549</v>
      </c>
      <c r="F76" s="130"/>
      <c r="G76" s="20">
        <v>2.538536990272704</v>
      </c>
      <c r="H76" s="130">
        <v>2.3120288792963271</v>
      </c>
      <c r="I76" s="130">
        <v>2.3010054042997323</v>
      </c>
      <c r="J76" s="130">
        <v>2.2920867542566739</v>
      </c>
      <c r="K76" s="130"/>
      <c r="L76" s="25">
        <v>2.597357089035162E-2</v>
      </c>
      <c r="M76" s="131">
        <v>3.1323977550362998E-3</v>
      </c>
      <c r="N76" s="131">
        <v>4.0181207286415204E-3</v>
      </c>
      <c r="O76" s="131">
        <v>6.69190261058503E-3</v>
      </c>
      <c r="P76" s="130"/>
      <c r="Q76" s="20">
        <v>0.92735326100717808</v>
      </c>
      <c r="R76" s="130">
        <v>0.9556557587002259</v>
      </c>
      <c r="S76" s="130">
        <v>0.93939944994242364</v>
      </c>
      <c r="T76" s="130">
        <v>0.94727147242845089</v>
      </c>
      <c r="U76" s="130"/>
      <c r="V76" s="129">
        <v>94351.208569461072</v>
      </c>
      <c r="W76" s="129">
        <v>55930.869819541578</v>
      </c>
      <c r="X76" s="129">
        <v>21310.540169391137</v>
      </c>
      <c r="Y76" s="129"/>
      <c r="Z76" s="131">
        <v>4.0000000000000003E-17</v>
      </c>
      <c r="AA76" s="131">
        <v>0</v>
      </c>
      <c r="AB76" s="131">
        <v>0</v>
      </c>
      <c r="AC76" s="131"/>
      <c r="AD76" s="130">
        <v>0.23711193345158643</v>
      </c>
      <c r="AE76" s="130">
        <v>0.25292812194284126</v>
      </c>
      <c r="AF76" s="130">
        <v>0.26049268809664128</v>
      </c>
      <c r="AG76" s="425"/>
      <c r="AH76" s="425"/>
      <c r="AI76" s="425"/>
      <c r="AJ76" s="425"/>
      <c r="AK76" s="425"/>
      <c r="AL76" s="425"/>
      <c r="AM76" s="425"/>
    </row>
    <row r="77" spans="1:39" s="127" customFormat="1" ht="12" customHeight="1">
      <c r="A77" s="80">
        <v>15</v>
      </c>
      <c r="B77" s="81" t="s">
        <v>0</v>
      </c>
      <c r="C77" s="128" t="s">
        <v>331</v>
      </c>
      <c r="D77" s="128"/>
      <c r="E77" s="19">
        <v>1273.5802907464472</v>
      </c>
      <c r="F77" s="130"/>
      <c r="G77" s="20">
        <v>3.2274689955112916</v>
      </c>
      <c r="H77" s="130">
        <v>3.1822490340794962</v>
      </c>
      <c r="I77" s="130">
        <v>3.1805354000799881</v>
      </c>
      <c r="J77" s="130">
        <v>3.2023688028578561</v>
      </c>
      <c r="K77" s="130"/>
      <c r="L77" s="25">
        <v>1.8735596058724512E-2</v>
      </c>
      <c r="M77" s="131">
        <v>2.25869007167978E-3</v>
      </c>
      <c r="N77" s="131">
        <v>2.9749417989993702E-3</v>
      </c>
      <c r="O77" s="131">
        <v>5.0508046831767798E-3</v>
      </c>
      <c r="P77" s="130"/>
      <c r="Q77" s="20">
        <v>0.66862202596858245</v>
      </c>
      <c r="R77" s="130">
        <v>0.6888538410611974</v>
      </c>
      <c r="S77" s="130">
        <v>0.69542414560052113</v>
      </c>
      <c r="T77" s="130">
        <v>0.71532192822980334</v>
      </c>
      <c r="U77" s="130"/>
      <c r="V77" s="129">
        <v>94283.987227911872</v>
      </c>
      <c r="W77" s="129">
        <v>55915.593012968617</v>
      </c>
      <c r="X77" s="129">
        <v>21329.317091950259</v>
      </c>
      <c r="Y77" s="129"/>
      <c r="Z77" s="131">
        <v>1.9928484448803432E-2</v>
      </c>
      <c r="AA77" s="131">
        <v>1.717700873326727E-2</v>
      </c>
      <c r="AB77" s="131">
        <v>0.22290058774773502</v>
      </c>
      <c r="AC77" s="131"/>
      <c r="AD77" s="130">
        <v>6.5670875182263763E-2</v>
      </c>
      <c r="AE77" s="130">
        <v>6.7547297830733738E-2</v>
      </c>
      <c r="AF77" s="130">
        <v>3.5222333946521897E-2</v>
      </c>
      <c r="AG77" s="425"/>
      <c r="AH77" s="425"/>
      <c r="AI77" s="425"/>
      <c r="AJ77" s="425"/>
      <c r="AK77" s="425"/>
      <c r="AL77" s="425"/>
      <c r="AM77" s="425"/>
    </row>
    <row r="78" spans="1:39" s="127" customFormat="1" ht="12" customHeight="1">
      <c r="A78" s="80"/>
      <c r="B78" s="81" t="s">
        <v>5</v>
      </c>
      <c r="C78" s="128" t="s">
        <v>332</v>
      </c>
      <c r="D78" s="128"/>
      <c r="E78" s="19">
        <v>1275.9318246462628</v>
      </c>
      <c r="F78" s="130"/>
      <c r="G78" s="20">
        <v>3.0469570908797552</v>
      </c>
      <c r="H78" s="130">
        <v>2.8769267736813058</v>
      </c>
      <c r="I78" s="130">
        <v>2.8421089281614065</v>
      </c>
      <c r="J78" s="130">
        <v>2.8589947433359146</v>
      </c>
      <c r="K78" s="130"/>
      <c r="L78" s="25">
        <v>1.956951346551199E-2</v>
      </c>
      <c r="M78" s="131">
        <v>2.5064394483794998E-3</v>
      </c>
      <c r="N78" s="131">
        <v>3.3463294457663998E-3</v>
      </c>
      <c r="O78" s="131">
        <v>5.6961128110246699E-3</v>
      </c>
      <c r="P78" s="130"/>
      <c r="Q78" s="20">
        <v>0.69902669838317177</v>
      </c>
      <c r="R78" s="130">
        <v>0.76366566756503118</v>
      </c>
      <c r="S78" s="130">
        <v>0.78158341522754826</v>
      </c>
      <c r="T78" s="130">
        <v>0.80593907315578173</v>
      </c>
      <c r="U78" s="130"/>
      <c r="V78" s="129">
        <v>1317.0984451402137</v>
      </c>
      <c r="W78" s="129">
        <v>1350.5528831031347</v>
      </c>
      <c r="X78" s="129">
        <v>1499.427631641068</v>
      </c>
      <c r="Y78" s="129"/>
      <c r="Z78" s="131">
        <v>2.0000000000000001E-17</v>
      </c>
      <c r="AA78" s="131">
        <v>0</v>
      </c>
      <c r="AB78" s="131">
        <v>0</v>
      </c>
      <c r="AC78" s="131"/>
      <c r="AD78" s="130">
        <v>0.22289512546581888</v>
      </c>
      <c r="AE78" s="130">
        <v>0.26269470382495275</v>
      </c>
      <c r="AF78" s="130">
        <v>0.23497057560147414</v>
      </c>
      <c r="AG78" s="425"/>
      <c r="AH78" s="425"/>
      <c r="AI78" s="425"/>
      <c r="AJ78" s="425"/>
      <c r="AK78" s="425"/>
      <c r="AL78" s="425"/>
      <c r="AM78" s="425"/>
    </row>
    <row r="79" spans="1:39" s="127" customFormat="1" ht="12" customHeight="1">
      <c r="A79" s="80"/>
      <c r="B79" s="81" t="s">
        <v>11</v>
      </c>
      <c r="C79" s="128" t="s">
        <v>333</v>
      </c>
      <c r="D79" s="128"/>
      <c r="E79" s="19">
        <v>1274.7560576963549</v>
      </c>
      <c r="F79" s="130"/>
      <c r="G79" s="20">
        <v>3.084528279762631</v>
      </c>
      <c r="H79" s="130">
        <v>2.8784401545222531</v>
      </c>
      <c r="I79" s="130">
        <v>2.8693349623022106</v>
      </c>
      <c r="J79" s="130">
        <v>2.8879948347676399</v>
      </c>
      <c r="K79" s="130"/>
      <c r="L79" s="25">
        <v>1.9564168822595759E-2</v>
      </c>
      <c r="M79" s="131">
        <v>2.57622650855594E-3</v>
      </c>
      <c r="N79" s="131">
        <v>3.3969282213277001E-3</v>
      </c>
      <c r="O79" s="131">
        <v>5.7808072788083304E-3</v>
      </c>
      <c r="P79" s="130"/>
      <c r="Q79" s="20">
        <v>0.69851372509078724</v>
      </c>
      <c r="R79" s="130">
        <v>0.78543817055062337</v>
      </c>
      <c r="S79" s="130">
        <v>0.79377172783405581</v>
      </c>
      <c r="T79" s="130">
        <v>0.81824841293301065</v>
      </c>
      <c r="U79" s="130"/>
      <c r="V79" s="129">
        <v>1318.3070793913198</v>
      </c>
      <c r="W79" s="129">
        <v>1351.6859526859675</v>
      </c>
      <c r="X79" s="129">
        <v>1505.1543021710245</v>
      </c>
      <c r="Y79" s="129"/>
      <c r="Z79" s="131">
        <v>0</v>
      </c>
      <c r="AA79" s="131">
        <v>0</v>
      </c>
      <c r="AB79" s="131">
        <v>0</v>
      </c>
      <c r="AC79" s="131"/>
      <c r="AD79" s="130">
        <v>0.26275780132492693</v>
      </c>
      <c r="AE79" s="130">
        <v>0.27180212083086075</v>
      </c>
      <c r="AF79" s="130">
        <v>0.24215930154079629</v>
      </c>
      <c r="AG79" s="425"/>
      <c r="AH79" s="425"/>
      <c r="AI79" s="425"/>
      <c r="AJ79" s="425"/>
      <c r="AK79" s="425"/>
      <c r="AL79" s="425"/>
      <c r="AM79" s="425"/>
    </row>
    <row r="80" spans="1:39" s="127" customFormat="1" ht="12" customHeight="1">
      <c r="A80" s="80">
        <v>16</v>
      </c>
      <c r="B80" s="81" t="s">
        <v>0</v>
      </c>
      <c r="C80" s="128" t="s">
        <v>227</v>
      </c>
      <c r="D80" s="128"/>
      <c r="E80" s="19">
        <v>1270.6359838965657</v>
      </c>
      <c r="F80" s="130"/>
      <c r="G80" s="20">
        <v>14.741534306936295</v>
      </c>
      <c r="H80" s="130">
        <v>15.67525896566551</v>
      </c>
      <c r="I80" s="130">
        <v>16.296833570220244</v>
      </c>
      <c r="J80" s="130">
        <v>16.23244970330289</v>
      </c>
      <c r="K80" s="130"/>
      <c r="L80" s="25">
        <v>0.21770415930170758</v>
      </c>
      <c r="M80" s="131">
        <v>2.7648575305344071E-2</v>
      </c>
      <c r="N80" s="131">
        <v>3.6350109108769138E-2</v>
      </c>
      <c r="O80" s="131">
        <v>6.0431965410177271E-2</v>
      </c>
      <c r="P80" s="130"/>
      <c r="Q80" s="20">
        <v>7.760278394627476</v>
      </c>
      <c r="R80" s="130">
        <v>8.4166662635314928</v>
      </c>
      <c r="S80" s="130">
        <v>8.4792126242722805</v>
      </c>
      <c r="T80" s="130">
        <v>8.5275004831902574</v>
      </c>
      <c r="U80" s="130"/>
      <c r="V80" s="129">
        <v>1310.9179607210272</v>
      </c>
      <c r="W80" s="129">
        <v>1341.3909624856446</v>
      </c>
      <c r="X80" s="129">
        <v>1472.2801887073076</v>
      </c>
      <c r="Y80" s="129"/>
      <c r="Z80" s="131">
        <v>2.241207165153E-5</v>
      </c>
      <c r="AA80" s="131">
        <v>2.9243299999999999E-12</v>
      </c>
      <c r="AB80" s="131">
        <v>5.7652409999999998E-11</v>
      </c>
      <c r="AC80" s="131"/>
      <c r="AD80" s="130">
        <v>-0.11105013332620157</v>
      </c>
      <c r="AE80" s="130">
        <v>-0.18376549466954042</v>
      </c>
      <c r="AF80" s="130">
        <v>-0.17574367604155702</v>
      </c>
      <c r="AG80" s="425"/>
      <c r="AH80" s="425"/>
      <c r="AI80" s="425"/>
      <c r="AJ80" s="425"/>
      <c r="AK80" s="425"/>
      <c r="AL80" s="425"/>
      <c r="AM80" s="425"/>
    </row>
    <row r="81" spans="1:39" s="127" customFormat="1" ht="12" customHeight="1">
      <c r="A81" s="80"/>
      <c r="B81" s="81" t="s">
        <v>5</v>
      </c>
      <c r="C81" s="128" t="s">
        <v>228</v>
      </c>
      <c r="D81" s="128"/>
      <c r="E81" s="19">
        <v>1265.0388671967237</v>
      </c>
      <c r="F81" s="130"/>
      <c r="G81" s="20">
        <v>6.8568136048175949</v>
      </c>
      <c r="H81" s="130">
        <v>4.4803225981770787</v>
      </c>
      <c r="I81" s="130">
        <v>4.6796919057810955</v>
      </c>
      <c r="J81" s="130">
        <v>4.704901908101224</v>
      </c>
      <c r="K81" s="130"/>
      <c r="L81" s="25">
        <v>0.1986885610036134</v>
      </c>
      <c r="M81" s="131">
        <v>2.1250497386202681E-2</v>
      </c>
      <c r="N81" s="131">
        <v>2.7456419689089601E-2</v>
      </c>
      <c r="O81" s="131">
        <v>4.5021623174032667E-2</v>
      </c>
      <c r="P81" s="130"/>
      <c r="Q81" s="20">
        <v>7.0668325204539935</v>
      </c>
      <c r="R81" s="130">
        <v>6.4648091179253635</v>
      </c>
      <c r="S81" s="130">
        <v>6.4014607201460318</v>
      </c>
      <c r="T81" s="130">
        <v>6.3551978187768352</v>
      </c>
      <c r="U81" s="130"/>
      <c r="V81" s="129">
        <v>1293.1209347426006</v>
      </c>
      <c r="W81" s="129">
        <v>1312.764811743901</v>
      </c>
      <c r="X81" s="129">
        <v>1396.9412811380525</v>
      </c>
      <c r="Y81" s="129"/>
      <c r="Z81" s="131">
        <v>0</v>
      </c>
      <c r="AA81" s="131">
        <v>0</v>
      </c>
      <c r="AB81" s="131">
        <v>0</v>
      </c>
      <c r="AC81" s="131"/>
      <c r="AD81" s="130">
        <v>0.36712242338172024</v>
      </c>
      <c r="AE81" s="130">
        <v>0.33925568150755558</v>
      </c>
      <c r="AF81" s="130">
        <v>0.33624298625979937</v>
      </c>
      <c r="AG81" s="425"/>
      <c r="AH81" s="425"/>
      <c r="AI81" s="425"/>
      <c r="AJ81" s="425"/>
      <c r="AK81" s="425"/>
      <c r="AL81" s="425"/>
      <c r="AM81" s="425"/>
    </row>
    <row r="82" spans="1:39" s="127" customFormat="1" ht="12" customHeight="1">
      <c r="A82" s="80"/>
      <c r="B82" s="81" t="s">
        <v>11</v>
      </c>
      <c r="C82" s="128" t="s">
        <v>229</v>
      </c>
      <c r="D82" s="128"/>
      <c r="E82" s="19">
        <v>1267.6916770466842</v>
      </c>
      <c r="F82" s="130"/>
      <c r="G82" s="20">
        <v>3.3098936941868971</v>
      </c>
      <c r="H82" s="130">
        <v>1.9486565534557194</v>
      </c>
      <c r="I82" s="130">
        <v>2.0080914405560355</v>
      </c>
      <c r="J82" s="130">
        <v>1.7395320644703238</v>
      </c>
      <c r="K82" s="130"/>
      <c r="L82" s="25">
        <v>0.20301274174965106</v>
      </c>
      <c r="M82" s="131">
        <v>1.7738451222101569E-2</v>
      </c>
      <c r="N82" s="131">
        <v>2.3206208947047439E-2</v>
      </c>
      <c r="O82" s="131">
        <v>3.6115785499371597E-2</v>
      </c>
      <c r="P82" s="130"/>
      <c r="Q82" s="20">
        <v>7.2281992560306954</v>
      </c>
      <c r="R82" s="130">
        <v>5.4010743491408899</v>
      </c>
      <c r="S82" s="130">
        <v>5.414427726076358</v>
      </c>
      <c r="T82" s="130">
        <v>5.1010100853667524</v>
      </c>
      <c r="U82" s="130"/>
      <c r="V82" s="129">
        <v>1286.1057865548407</v>
      </c>
      <c r="W82" s="129">
        <v>1300.0054278941693</v>
      </c>
      <c r="X82" s="129">
        <v>1348.0514094181187</v>
      </c>
      <c r="Y82" s="129"/>
      <c r="Z82" s="131">
        <v>3.5538850000000003E-11</v>
      </c>
      <c r="AA82" s="131">
        <v>2.6019338000000002E-10</v>
      </c>
      <c r="AB82" s="131">
        <v>4.9109999999999998E-14</v>
      </c>
      <c r="AC82" s="131"/>
      <c r="AD82" s="130">
        <v>0.25069788050536057</v>
      </c>
      <c r="AE82" s="130">
        <v>0.23832190985466437</v>
      </c>
      <c r="AF82" s="130">
        <v>0.29898768485650773</v>
      </c>
      <c r="AG82" s="425"/>
      <c r="AH82" s="425"/>
      <c r="AI82" s="425"/>
      <c r="AJ82" s="425"/>
      <c r="AK82" s="425"/>
      <c r="AL82" s="425"/>
      <c r="AM82" s="425"/>
    </row>
    <row r="83" spans="1:39" s="127" customFormat="1" ht="12" customHeight="1">
      <c r="A83" s="80"/>
      <c r="B83" s="81" t="s">
        <v>12</v>
      </c>
      <c r="C83" s="128" t="s">
        <v>230</v>
      </c>
      <c r="D83" s="128"/>
      <c r="E83" s="19">
        <v>1270.0432109464996</v>
      </c>
      <c r="F83" s="130"/>
      <c r="G83" s="20">
        <v>5.231739748691151</v>
      </c>
      <c r="H83" s="130">
        <v>6.4791540000687613</v>
      </c>
      <c r="I83" s="130">
        <v>5.3812953498722971</v>
      </c>
      <c r="J83" s="130">
        <v>4.9606929723613362</v>
      </c>
      <c r="K83" s="130"/>
      <c r="L83" s="25">
        <v>0.2486827827820518</v>
      </c>
      <c r="M83" s="131">
        <v>3.3431624071771388E-2</v>
      </c>
      <c r="N83" s="131">
        <v>4.0303823810935682E-2</v>
      </c>
      <c r="O83" s="131">
        <v>6.4632109038417707E-2</v>
      </c>
      <c r="P83" s="130"/>
      <c r="Q83" s="20">
        <v>8.8624738585992144</v>
      </c>
      <c r="R83" s="130">
        <v>10.175314556387079</v>
      </c>
      <c r="S83" s="130">
        <v>9.4018564664301039</v>
      </c>
      <c r="T83" s="130">
        <v>9.1282427873431597</v>
      </c>
      <c r="U83" s="130"/>
      <c r="V83" s="129">
        <v>1315.3219488582747</v>
      </c>
      <c r="W83" s="129">
        <v>55685.060088536469</v>
      </c>
      <c r="X83" s="129">
        <v>21215.048816013095</v>
      </c>
      <c r="Y83" s="129"/>
      <c r="Z83" s="131">
        <v>7.5247089990999999E-7</v>
      </c>
      <c r="AA83" s="131">
        <v>0.57473119184500199</v>
      </c>
      <c r="AB83" s="131">
        <v>0.30405484775397473</v>
      </c>
      <c r="AC83" s="131"/>
      <c r="AD83" s="130">
        <v>-0.12279266226074248</v>
      </c>
      <c r="AE83" s="130">
        <v>-1.5927268197375999E-2</v>
      </c>
      <c r="AF83" s="130">
        <v>2.9744296664969892E-2</v>
      </c>
      <c r="AG83" s="425"/>
      <c r="AH83" s="425"/>
      <c r="AI83" s="425"/>
      <c r="AJ83" s="425"/>
      <c r="AK83" s="425"/>
      <c r="AL83" s="425"/>
      <c r="AM83" s="425"/>
    </row>
    <row r="84" spans="1:39" s="127" customFormat="1" ht="12" customHeight="1">
      <c r="A84" s="80"/>
      <c r="B84" s="81" t="s">
        <v>212</v>
      </c>
      <c r="C84" s="128" t="s">
        <v>257</v>
      </c>
      <c r="D84" s="128"/>
      <c r="E84" s="19">
        <v>1266.8074070966973</v>
      </c>
      <c r="F84" s="130"/>
      <c r="G84" s="20">
        <v>8.5359601916354269</v>
      </c>
      <c r="H84" s="130">
        <v>8.4039158709626012</v>
      </c>
      <c r="I84" s="130">
        <v>7.3638326165328269</v>
      </c>
      <c r="J84" s="130">
        <v>6.6763499876022063</v>
      </c>
      <c r="K84" s="130"/>
      <c r="L84" s="25">
        <v>0.35965998944744759</v>
      </c>
      <c r="M84" s="131">
        <v>3.8108045463808048E-2</v>
      </c>
      <c r="N84" s="131">
        <v>4.7387696741099973E-2</v>
      </c>
      <c r="O84" s="131">
        <v>7.4551661233650091E-2</v>
      </c>
      <c r="P84" s="130"/>
      <c r="Q84" s="20">
        <v>12.80110394979684</v>
      </c>
      <c r="R84" s="130">
        <v>11.585586513145746</v>
      </c>
      <c r="S84" s="130">
        <v>11.041162159339388</v>
      </c>
      <c r="T84" s="130">
        <v>10.517228873933529</v>
      </c>
      <c r="U84" s="130"/>
      <c r="V84" s="129">
        <v>1294.3861936871983</v>
      </c>
      <c r="W84" s="129">
        <v>1310.1282242343348</v>
      </c>
      <c r="X84" s="129">
        <v>1376.7573104100879</v>
      </c>
      <c r="Y84" s="129"/>
      <c r="Z84" s="131">
        <v>0.71510172720819976</v>
      </c>
      <c r="AA84" s="131">
        <v>1.2639606953857201E-3</v>
      </c>
      <c r="AB84" s="131">
        <v>4.6894732852000001E-7</v>
      </c>
      <c r="AC84" s="131"/>
      <c r="AD84" s="130">
        <v>1.1380328192044219E-2</v>
      </c>
      <c r="AE84" s="130">
        <v>0.10574592707520215</v>
      </c>
      <c r="AF84" s="130">
        <v>0.17432376002133401</v>
      </c>
      <c r="AG84" s="425"/>
      <c r="AH84" s="425"/>
      <c r="AI84" s="425"/>
      <c r="AJ84" s="425"/>
      <c r="AK84" s="425"/>
      <c r="AL84" s="425"/>
      <c r="AM84" s="425"/>
    </row>
    <row r="85" spans="1:39" s="127" customFormat="1" ht="12" customHeight="1">
      <c r="A85" s="80"/>
      <c r="B85" s="81" t="s">
        <v>13</v>
      </c>
      <c r="C85" s="128" t="s">
        <v>231</v>
      </c>
      <c r="D85" s="128"/>
      <c r="E85" s="19">
        <v>1269.2655310886234</v>
      </c>
      <c r="F85" s="130"/>
      <c r="G85" s="20">
        <v>2.8890723751057212</v>
      </c>
      <c r="H85" s="130">
        <v>1.9859678538788363</v>
      </c>
      <c r="I85" s="130">
        <v>1.9418733460086743</v>
      </c>
      <c r="J85" s="130">
        <v>1.8490680793202596</v>
      </c>
      <c r="K85" s="130"/>
      <c r="L85" s="25">
        <v>0.15802863440155152</v>
      </c>
      <c r="M85" s="131">
        <v>1.442593668139497E-2</v>
      </c>
      <c r="N85" s="131">
        <v>1.825115824274853E-2</v>
      </c>
      <c r="O85" s="131">
        <v>2.7580387223351561E-2</v>
      </c>
      <c r="P85" s="130"/>
      <c r="Q85" s="20">
        <v>5.630047128667222</v>
      </c>
      <c r="R85" s="130">
        <v>4.3890510938965628</v>
      </c>
      <c r="S85" s="130">
        <v>4.2549328117313117</v>
      </c>
      <c r="T85" s="130">
        <v>3.8911922816953579</v>
      </c>
      <c r="U85" s="130"/>
      <c r="V85" s="129">
        <v>1289.490024883549</v>
      </c>
      <c r="W85" s="129">
        <v>1302.3194690148403</v>
      </c>
      <c r="X85" s="129">
        <v>1346.6252294751746</v>
      </c>
      <c r="Y85" s="129"/>
      <c r="Z85" s="131">
        <v>1.5602919640000001E-8</v>
      </c>
      <c r="AA85" s="131">
        <v>3.35532966E-9</v>
      </c>
      <c r="AB85" s="131">
        <v>1.2579096E-10</v>
      </c>
      <c r="AC85" s="131"/>
      <c r="AD85" s="130">
        <v>0.20487135036646936</v>
      </c>
      <c r="AE85" s="130">
        <v>0.22073045728419496</v>
      </c>
      <c r="AF85" s="130">
        <v>0.25892620231902369</v>
      </c>
      <c r="AG85" s="425"/>
      <c r="AH85" s="425"/>
      <c r="AI85" s="425"/>
      <c r="AJ85" s="425"/>
      <c r="AK85" s="425"/>
      <c r="AL85" s="425"/>
      <c r="AM85" s="425"/>
    </row>
    <row r="86" spans="1:39" s="127" customFormat="1" ht="12" customHeight="1">
      <c r="A86" s="80"/>
      <c r="B86" s="81" t="s">
        <v>14</v>
      </c>
      <c r="C86" s="128" t="s">
        <v>232</v>
      </c>
      <c r="D86" s="128"/>
      <c r="E86" s="19">
        <v>1270.4412980385312</v>
      </c>
      <c r="F86" s="130"/>
      <c r="G86" s="20">
        <v>12.609435845395922</v>
      </c>
      <c r="H86" s="130">
        <v>12.78968802074311</v>
      </c>
      <c r="I86" s="130">
        <v>13.01277948783709</v>
      </c>
      <c r="J86" s="130">
        <v>13.01534822469192</v>
      </c>
      <c r="K86" s="130"/>
      <c r="L86" s="25">
        <v>0.21710693896814759</v>
      </c>
      <c r="M86" s="131">
        <v>2.844403884783132E-2</v>
      </c>
      <c r="N86" s="131">
        <v>3.6805483706870562E-2</v>
      </c>
      <c r="O86" s="131">
        <v>6.1323050045050599E-2</v>
      </c>
      <c r="P86" s="130"/>
      <c r="Q86" s="20">
        <v>7.7383969860561832</v>
      </c>
      <c r="R86" s="130">
        <v>8.6546548939934311</v>
      </c>
      <c r="S86" s="130">
        <v>8.5822830645513211</v>
      </c>
      <c r="T86" s="130">
        <v>8.6569546204627912</v>
      </c>
      <c r="U86" s="130"/>
      <c r="V86" s="129">
        <v>1313.3890495405258</v>
      </c>
      <c r="W86" s="129">
        <v>1343.4298449739115</v>
      </c>
      <c r="X86" s="129">
        <v>1479.4763282937045</v>
      </c>
      <c r="Y86" s="129"/>
      <c r="Z86" s="131">
        <v>0.41053744287469962</v>
      </c>
      <c r="AA86" s="131">
        <v>6.7220915520852895E-2</v>
      </c>
      <c r="AB86" s="131">
        <v>7.2183364336483979E-2</v>
      </c>
      <c r="AC86" s="131"/>
      <c r="AD86" s="130">
        <v>-2.0855497956590561E-2</v>
      </c>
      <c r="AE86" s="130">
        <v>-4.7097812857807397E-2</v>
      </c>
      <c r="AF86" s="130">
        <v>-4.7173301183903241E-2</v>
      </c>
      <c r="AG86" s="425"/>
      <c r="AH86" s="425"/>
      <c r="AI86" s="425"/>
      <c r="AJ86" s="425"/>
      <c r="AK86" s="425"/>
      <c r="AL86" s="425"/>
      <c r="AM86" s="425"/>
    </row>
    <row r="87" spans="1:39" s="127" customFormat="1" ht="12" customHeight="1">
      <c r="A87" s="80"/>
      <c r="B87" s="81" t="s">
        <v>15</v>
      </c>
      <c r="C87" s="128" t="s">
        <v>233</v>
      </c>
      <c r="D87" s="128"/>
      <c r="E87" s="19">
        <v>1265.4369542887553</v>
      </c>
      <c r="F87" s="130"/>
      <c r="G87" s="20">
        <v>2.4275697365037092</v>
      </c>
      <c r="H87" s="130">
        <v>2.4407625344018946</v>
      </c>
      <c r="I87" s="130">
        <v>1.9966292530484471</v>
      </c>
      <c r="J87" s="130">
        <v>1.7907800559013289</v>
      </c>
      <c r="K87" s="130"/>
      <c r="L87" s="25">
        <v>0.1734228678693947</v>
      </c>
      <c r="M87" s="131">
        <v>2.0430924480031299E-2</v>
      </c>
      <c r="N87" s="131">
        <v>2.379185284182948E-2</v>
      </c>
      <c r="O87" s="131">
        <v>3.8097471216464208E-2</v>
      </c>
      <c r="P87" s="130"/>
      <c r="Q87" s="20">
        <v>6.1691683277715956</v>
      </c>
      <c r="R87" s="130">
        <v>6.2111405621082136</v>
      </c>
      <c r="S87" s="130">
        <v>5.5432837031978268</v>
      </c>
      <c r="T87" s="130">
        <v>5.3692533198872034</v>
      </c>
      <c r="U87" s="130"/>
      <c r="V87" s="129">
        <v>93683.588955413245</v>
      </c>
      <c r="W87" s="129">
        <v>1312.4700859463399</v>
      </c>
      <c r="X87" s="129">
        <v>1389.2170617206616</v>
      </c>
      <c r="Y87" s="129"/>
      <c r="Z87" s="131">
        <v>0.94017212899127378</v>
      </c>
      <c r="AA87" s="131">
        <v>1.3949972389847191E-2</v>
      </c>
      <c r="AB87" s="131">
        <v>3.4693758473545002E-4</v>
      </c>
      <c r="AC87" s="131"/>
      <c r="AD87" s="130">
        <v>-2.1242470894442499E-3</v>
      </c>
      <c r="AE87" s="130">
        <v>7.7530783472267578E-2</v>
      </c>
      <c r="AF87" s="130">
        <v>0.11747906969931377</v>
      </c>
      <c r="AG87" s="425"/>
      <c r="AH87" s="425"/>
      <c r="AI87" s="425"/>
      <c r="AJ87" s="425"/>
      <c r="AK87" s="425"/>
      <c r="AL87" s="425"/>
      <c r="AM87" s="425"/>
    </row>
    <row r="88" spans="1:39" s="127" customFormat="1" ht="12" customHeight="1">
      <c r="A88" s="80"/>
      <c r="B88" s="81" t="s">
        <v>16</v>
      </c>
      <c r="C88" s="128" t="s">
        <v>234</v>
      </c>
      <c r="D88" s="128"/>
      <c r="E88" s="19">
        <v>1269.5570280885445</v>
      </c>
      <c r="F88" s="130"/>
      <c r="G88" s="20">
        <v>4.9706595393134894</v>
      </c>
      <c r="H88" s="130">
        <v>3.6646010807440987</v>
      </c>
      <c r="I88" s="130">
        <v>3.5454262997289807</v>
      </c>
      <c r="J88" s="130">
        <v>3.4582631206456536</v>
      </c>
      <c r="K88" s="130"/>
      <c r="L88" s="25">
        <v>0.18547246723936522</v>
      </c>
      <c r="M88" s="131">
        <v>1.8152761130492589E-2</v>
      </c>
      <c r="N88" s="131">
        <v>2.2497981334232801E-2</v>
      </c>
      <c r="O88" s="131">
        <v>3.6454968343738979E-2</v>
      </c>
      <c r="P88" s="130"/>
      <c r="Q88" s="20">
        <v>6.6085405046917769</v>
      </c>
      <c r="R88" s="130">
        <v>5.524379343984938</v>
      </c>
      <c r="S88" s="130">
        <v>5.2468741578495663</v>
      </c>
      <c r="T88" s="130">
        <v>5.1462821049643726</v>
      </c>
      <c r="U88" s="130"/>
      <c r="V88" s="129">
        <v>1292.9751745632793</v>
      </c>
      <c r="W88" s="129">
        <v>1306.1559515176154</v>
      </c>
      <c r="X88" s="129">
        <v>1368.3357729961542</v>
      </c>
      <c r="Y88" s="129"/>
      <c r="Z88" s="131">
        <v>3.8728399999999999E-12</v>
      </c>
      <c r="AA88" s="131">
        <v>4.5570000000000002E-14</v>
      </c>
      <c r="AB88" s="131">
        <v>2.6099999999999998E-15</v>
      </c>
      <c r="AC88" s="131"/>
      <c r="AD88" s="130">
        <v>0.23573178187469554</v>
      </c>
      <c r="AE88" s="130">
        <v>0.26983749266637225</v>
      </c>
      <c r="AF88" s="130">
        <v>0.28833486960576676</v>
      </c>
      <c r="AG88" s="425"/>
      <c r="AH88" s="425"/>
      <c r="AI88" s="425"/>
      <c r="AJ88" s="425"/>
      <c r="AK88" s="425"/>
      <c r="AL88" s="425"/>
      <c r="AM88" s="425"/>
    </row>
    <row r="89" spans="1:39" s="127" customFormat="1" ht="12" customHeight="1">
      <c r="A89" s="557">
        <v>17</v>
      </c>
      <c r="B89" s="557"/>
      <c r="C89" s="128" t="s">
        <v>258</v>
      </c>
      <c r="D89" s="128"/>
      <c r="E89" s="19">
        <v>1260.8122033048242</v>
      </c>
      <c r="F89" s="130"/>
      <c r="G89" s="20">
        <v>2.3518517916661219</v>
      </c>
      <c r="H89" s="130">
        <v>2.536107552786802</v>
      </c>
      <c r="I89" s="130">
        <v>2.4972579776011741</v>
      </c>
      <c r="J89" s="130">
        <v>2.3630885415436844</v>
      </c>
      <c r="K89" s="130"/>
      <c r="L89" s="25">
        <v>2.858104133685924E-2</v>
      </c>
      <c r="M89" s="131">
        <v>3.52544864620744E-3</v>
      </c>
      <c r="N89" s="131">
        <v>4.60055282039984E-3</v>
      </c>
      <c r="O89" s="131">
        <v>7.5780980509315204E-3</v>
      </c>
      <c r="P89" s="130"/>
      <c r="Q89" s="20">
        <v>1.0148532570958648</v>
      </c>
      <c r="R89" s="130">
        <v>1.0714456037844171</v>
      </c>
      <c r="S89" s="130">
        <v>1.0715613484054449</v>
      </c>
      <c r="T89" s="130">
        <v>1.0679939189486176</v>
      </c>
      <c r="U89" s="130"/>
      <c r="V89" s="129">
        <v>1298.435896280015</v>
      </c>
      <c r="W89" s="129">
        <v>1325.9202142198574</v>
      </c>
      <c r="X89" s="129">
        <v>1442.7195472307887</v>
      </c>
      <c r="Y89" s="129"/>
      <c r="Z89" s="131">
        <v>2.1886611000000001E-10</v>
      </c>
      <c r="AA89" s="131">
        <v>5.7850123166999996E-7</v>
      </c>
      <c r="AB89" s="131">
        <v>0.70398445670712606</v>
      </c>
      <c r="AC89" s="131"/>
      <c r="AD89" s="130">
        <v>-0.17208842906300997</v>
      </c>
      <c r="AE89" s="130">
        <v>-0.13585456652857777</v>
      </c>
      <c r="AF89" s="130">
        <v>-1.0551944272331521E-2</v>
      </c>
      <c r="AG89" s="425"/>
      <c r="AH89" s="425"/>
      <c r="AI89" s="425"/>
      <c r="AJ89" s="425"/>
      <c r="AK89" s="425"/>
      <c r="AL89" s="425"/>
      <c r="AM89" s="425"/>
    </row>
    <row r="90" spans="1:39" s="127" customFormat="1" ht="12" customHeight="1">
      <c r="A90" s="446"/>
      <c r="B90" s="133" t="s">
        <v>212</v>
      </c>
      <c r="C90" s="135" t="s">
        <v>273</v>
      </c>
      <c r="D90" s="135"/>
      <c r="E90" s="23">
        <v>1255.1182754630954</v>
      </c>
      <c r="F90" s="137"/>
      <c r="G90" s="24">
        <v>5.4287425802235205</v>
      </c>
      <c r="H90" s="137">
        <v>6.3855748948362274</v>
      </c>
      <c r="I90" s="137">
        <v>6.4577154906537011</v>
      </c>
      <c r="J90" s="137">
        <v>6.0090732616118245</v>
      </c>
      <c r="K90" s="137"/>
      <c r="L90" s="27">
        <v>0.13947367750215364</v>
      </c>
      <c r="M90" s="138">
        <v>1.8762257244318181E-2</v>
      </c>
      <c r="N90" s="138">
        <v>2.448228716604588E-2</v>
      </c>
      <c r="O90" s="138">
        <v>3.9569503170465148E-2</v>
      </c>
      <c r="P90" s="137"/>
      <c r="Q90" s="24">
        <v>4.9412244160833971</v>
      </c>
      <c r="R90" s="137">
        <v>5.6910799825451406</v>
      </c>
      <c r="S90" s="137">
        <v>5.6914891507391561</v>
      </c>
      <c r="T90" s="137">
        <v>5.5627572032406567</v>
      </c>
      <c r="U90" s="137"/>
      <c r="V90" s="136">
        <v>1299.9125295590968</v>
      </c>
      <c r="W90" s="136">
        <v>1332.5632594534443</v>
      </c>
      <c r="X90" s="136">
        <v>1463.526892219762</v>
      </c>
      <c r="Y90" s="136"/>
      <c r="Z90" s="138">
        <v>1.6007079999999999E-11</v>
      </c>
      <c r="AA90" s="138">
        <v>6.2634000000000004E-13</v>
      </c>
      <c r="AB90" s="138">
        <v>6.5708776697989997E-5</v>
      </c>
      <c r="AC90" s="138"/>
      <c r="AD90" s="137">
        <v>-0.16840739081467229</v>
      </c>
      <c r="AE90" s="137">
        <v>-0.18129851624422483</v>
      </c>
      <c r="AF90" s="137">
        <v>-0.10498726378802353</v>
      </c>
      <c r="AG90" s="425"/>
      <c r="AH90" s="425"/>
      <c r="AI90" s="425"/>
      <c r="AJ90" s="425"/>
      <c r="AK90" s="425"/>
      <c r="AL90" s="425"/>
      <c r="AM90" s="425"/>
    </row>
    <row r="91" spans="1:39" s="127" customFormat="1" ht="12" customHeight="1">
      <c r="A91" s="80">
        <v>18</v>
      </c>
      <c r="B91" s="81" t="s">
        <v>0</v>
      </c>
      <c r="C91" s="144" t="s">
        <v>148</v>
      </c>
      <c r="D91" s="128"/>
      <c r="E91" s="19">
        <v>1263.9599113887025</v>
      </c>
      <c r="F91" s="130"/>
      <c r="G91" s="20">
        <v>2.8283086411904761</v>
      </c>
      <c r="H91" s="130">
        <v>2.7149532660292377</v>
      </c>
      <c r="I91" s="130">
        <v>2.6594630924381817</v>
      </c>
      <c r="J91" s="130">
        <v>2.6351462943518067</v>
      </c>
      <c r="K91" s="130"/>
      <c r="L91" s="25">
        <v>2.3707014086421351E-2</v>
      </c>
      <c r="M91" s="131">
        <v>2.90849543390847E-3</v>
      </c>
      <c r="N91" s="131">
        <v>3.85450598024294E-3</v>
      </c>
      <c r="O91" s="131">
        <v>6.5294448744946804E-3</v>
      </c>
      <c r="P91" s="130"/>
      <c r="Q91" s="20">
        <v>0.84283683512974095</v>
      </c>
      <c r="R91" s="130">
        <v>0.88349311059245117</v>
      </c>
      <c r="S91" s="130">
        <v>0.89721169018936386</v>
      </c>
      <c r="T91" s="130">
        <v>0.91918736797202483</v>
      </c>
      <c r="U91" s="130"/>
      <c r="V91" s="129">
        <v>1301.2611700402203</v>
      </c>
      <c r="W91" s="129">
        <v>1330.5941921104668</v>
      </c>
      <c r="X91" s="129">
        <v>1461.3016208277395</v>
      </c>
      <c r="Y91" s="129"/>
      <c r="Z91" s="131">
        <v>2.3048330729399999E-6</v>
      </c>
      <c r="AA91" s="131">
        <v>3.2941299999999998E-12</v>
      </c>
      <c r="AB91" s="131">
        <v>7.6700000000000004E-15</v>
      </c>
      <c r="AC91" s="131"/>
      <c r="AD91" s="130">
        <v>0.12838159198291596</v>
      </c>
      <c r="AE91" s="130">
        <v>0.18844163093390778</v>
      </c>
      <c r="AF91" s="130">
        <v>0.2111542918494137</v>
      </c>
      <c r="AG91" s="425"/>
      <c r="AH91" s="425"/>
      <c r="AI91" s="425"/>
      <c r="AJ91" s="425"/>
      <c r="AK91" s="425"/>
      <c r="AL91" s="425"/>
      <c r="AM91" s="425"/>
    </row>
    <row r="92" spans="1:39" s="127" customFormat="1" ht="12" customHeight="1">
      <c r="A92" s="80"/>
      <c r="B92" s="81" t="s">
        <v>5</v>
      </c>
      <c r="C92" s="144" t="s">
        <v>149</v>
      </c>
      <c r="D92" s="128"/>
      <c r="E92" s="19">
        <v>1264.446094246658</v>
      </c>
      <c r="F92" s="130"/>
      <c r="G92" s="20">
        <v>2.8133074134155764</v>
      </c>
      <c r="H92" s="130">
        <v>2.5531431157828415</v>
      </c>
      <c r="I92" s="130">
        <v>2.4986596099028975</v>
      </c>
      <c r="J92" s="130">
        <v>2.5036563981069824</v>
      </c>
      <c r="K92" s="130"/>
      <c r="L92" s="25">
        <v>2.3967244381055651E-2</v>
      </c>
      <c r="M92" s="131">
        <v>3.11240680474897E-3</v>
      </c>
      <c r="N92" s="131">
        <v>4.1038548990174504E-3</v>
      </c>
      <c r="O92" s="131">
        <v>6.8368167925802704E-3</v>
      </c>
      <c r="P92" s="130"/>
      <c r="Q92" s="20">
        <v>0.85225246063351667</v>
      </c>
      <c r="R92" s="130">
        <v>0.94486113149461415</v>
      </c>
      <c r="S92" s="130">
        <v>0.9546670923679097</v>
      </c>
      <c r="T92" s="130">
        <v>0.96176172738988108</v>
      </c>
      <c r="U92" s="130"/>
      <c r="V92" s="129">
        <v>1306.4134197439396</v>
      </c>
      <c r="W92" s="129">
        <v>1338.5910040406081</v>
      </c>
      <c r="X92" s="129">
        <v>1476.8041183106911</v>
      </c>
      <c r="Y92" s="129"/>
      <c r="Z92" s="131">
        <v>0</v>
      </c>
      <c r="AA92" s="131">
        <v>0</v>
      </c>
      <c r="AB92" s="131">
        <v>0</v>
      </c>
      <c r="AC92" s="131"/>
      <c r="AD92" s="130">
        <v>0.27569434797021364</v>
      </c>
      <c r="AE92" s="130">
        <v>0.33035511140848461</v>
      </c>
      <c r="AF92" s="130">
        <v>0.32405750293681512</v>
      </c>
      <c r="AG92" s="425"/>
      <c r="AH92" s="425"/>
      <c r="AI92" s="425"/>
      <c r="AJ92" s="425"/>
      <c r="AK92" s="425"/>
      <c r="AL92" s="425"/>
      <c r="AM92" s="425"/>
    </row>
    <row r="93" spans="1:39" s="127" customFormat="1" ht="12" customHeight="1">
      <c r="A93" s="80"/>
      <c r="B93" s="81" t="s">
        <v>11</v>
      </c>
      <c r="C93" s="144" t="s">
        <v>150</v>
      </c>
      <c r="D93" s="128"/>
      <c r="E93" s="19">
        <v>1261.3071015387422</v>
      </c>
      <c r="F93" s="130"/>
      <c r="G93" s="20">
        <v>3.0525224621271438</v>
      </c>
      <c r="H93" s="130">
        <v>3.0048615261442682</v>
      </c>
      <c r="I93" s="130">
        <v>2.989884349283392</v>
      </c>
      <c r="J93" s="130">
        <v>2.9767435297732048</v>
      </c>
      <c r="K93" s="130"/>
      <c r="L93" s="25">
        <v>2.117285600200473E-2</v>
      </c>
      <c r="M93" s="131">
        <v>2.72677367283329E-3</v>
      </c>
      <c r="N93" s="131">
        <v>3.5809465446100001E-3</v>
      </c>
      <c r="O93" s="131">
        <v>6.0878270057505403E-3</v>
      </c>
      <c r="P93" s="130"/>
      <c r="Q93" s="20">
        <v>0.75195155943925118</v>
      </c>
      <c r="R93" s="130">
        <v>0.82774743497066705</v>
      </c>
      <c r="S93" s="130">
        <v>0.83304768574338606</v>
      </c>
      <c r="T93" s="130">
        <v>0.85633698245519396</v>
      </c>
      <c r="U93" s="130"/>
      <c r="V93" s="129">
        <v>1302.4555816882637</v>
      </c>
      <c r="W93" s="129">
        <v>1333.4142217822246</v>
      </c>
      <c r="X93" s="129">
        <v>1476.6659619855147</v>
      </c>
      <c r="Y93" s="129"/>
      <c r="Z93" s="131">
        <v>2.5744704991299629E-2</v>
      </c>
      <c r="AA93" s="131">
        <v>3.5934450990947799E-3</v>
      </c>
      <c r="AB93" s="131">
        <v>5.9858011998077003E-4</v>
      </c>
      <c r="AC93" s="131"/>
      <c r="AD93" s="130">
        <v>5.7647080711051742E-2</v>
      </c>
      <c r="AE93" s="130">
        <v>7.5350490707382506E-2</v>
      </c>
      <c r="AF93" s="130">
        <v>8.910486353482433E-2</v>
      </c>
      <c r="AG93" s="425"/>
      <c r="AH93" s="425"/>
      <c r="AI93" s="425"/>
      <c r="AJ93" s="425"/>
      <c r="AK93" s="425"/>
      <c r="AL93" s="425"/>
      <c r="AM93" s="425"/>
    </row>
    <row r="94" spans="1:39" s="127" customFormat="1" ht="12" customHeight="1">
      <c r="A94" s="80"/>
      <c r="B94" s="81" t="s">
        <v>12</v>
      </c>
      <c r="C94" s="128" t="s">
        <v>151</v>
      </c>
      <c r="D94" s="128"/>
      <c r="E94" s="19">
        <v>1265.1356783386102</v>
      </c>
      <c r="F94" s="130"/>
      <c r="G94" s="20">
        <v>2.8663159762056765</v>
      </c>
      <c r="H94" s="130">
        <v>2.6825127627084502</v>
      </c>
      <c r="I94" s="130">
        <v>2.7009230058666063</v>
      </c>
      <c r="J94" s="130">
        <v>2.6988051250501459</v>
      </c>
      <c r="K94" s="130"/>
      <c r="L94" s="25">
        <v>2.3659141545310729E-2</v>
      </c>
      <c r="M94" s="131">
        <v>3.0709370355916001E-3</v>
      </c>
      <c r="N94" s="131">
        <v>4.0066502669800401E-3</v>
      </c>
      <c r="O94" s="131">
        <v>6.6765252696398599E-3</v>
      </c>
      <c r="P94" s="130"/>
      <c r="Q94" s="20">
        <v>0.84152599165549191</v>
      </c>
      <c r="R94" s="130">
        <v>0.93210633802222376</v>
      </c>
      <c r="S94" s="130">
        <v>0.93181785800212058</v>
      </c>
      <c r="T94" s="130">
        <v>0.93915776265497275</v>
      </c>
      <c r="U94" s="130"/>
      <c r="V94" s="129">
        <v>1307.0852862659592</v>
      </c>
      <c r="W94" s="129">
        <v>1337.6581456530978</v>
      </c>
      <c r="X94" s="129">
        <v>1472.8941170073174</v>
      </c>
      <c r="Y94" s="129"/>
      <c r="Z94" s="131">
        <v>2.5890000000000001E-14</v>
      </c>
      <c r="AA94" s="131">
        <v>8.4206599999999998E-12</v>
      </c>
      <c r="AB94" s="131">
        <v>1.378915E-11</v>
      </c>
      <c r="AC94" s="131"/>
      <c r="AD94" s="130">
        <v>0.19743849654757262</v>
      </c>
      <c r="AE94" s="130">
        <v>0.17786991142923383</v>
      </c>
      <c r="AF94" s="130">
        <v>0.17942795536804426</v>
      </c>
      <c r="AG94" s="425"/>
      <c r="AH94" s="425"/>
      <c r="AI94" s="425"/>
      <c r="AJ94" s="425"/>
      <c r="AK94" s="425"/>
      <c r="AL94" s="425"/>
      <c r="AM94" s="425"/>
    </row>
    <row r="95" spans="1:39" s="127" customFormat="1" ht="12" customHeight="1">
      <c r="A95" s="80"/>
      <c r="B95" s="81" t="s">
        <v>13</v>
      </c>
      <c r="C95" s="128" t="s">
        <v>152</v>
      </c>
      <c r="D95" s="128"/>
      <c r="E95" s="19">
        <v>1266.0199482885971</v>
      </c>
      <c r="F95" s="130"/>
      <c r="G95" s="20">
        <v>2.7182797659199887</v>
      </c>
      <c r="H95" s="130">
        <v>2.4895145825334963</v>
      </c>
      <c r="I95" s="130">
        <v>2.4800815624941261</v>
      </c>
      <c r="J95" s="130">
        <v>2.4797947321011633</v>
      </c>
      <c r="K95" s="130"/>
      <c r="L95" s="25">
        <v>2.5133413651995808E-2</v>
      </c>
      <c r="M95" s="131">
        <v>3.1904160054971901E-3</v>
      </c>
      <c r="N95" s="131">
        <v>4.1679073556018303E-3</v>
      </c>
      <c r="O95" s="131">
        <v>6.9499648271091098E-3</v>
      </c>
      <c r="P95" s="130"/>
      <c r="Q95" s="20">
        <v>0.89427636615639539</v>
      </c>
      <c r="R95" s="130">
        <v>0.96854062358969273</v>
      </c>
      <c r="S95" s="130">
        <v>0.96958362343685744</v>
      </c>
      <c r="T95" s="130">
        <v>0.97737421116581069</v>
      </c>
      <c r="U95" s="130"/>
      <c r="V95" s="129">
        <v>1306.1117177348897</v>
      </c>
      <c r="W95" s="129">
        <v>1335.5291831020584</v>
      </c>
      <c r="X95" s="129">
        <v>1465.3276271813484</v>
      </c>
      <c r="Y95" s="129"/>
      <c r="Z95" s="131">
        <v>0</v>
      </c>
      <c r="AA95" s="131">
        <v>0</v>
      </c>
      <c r="AB95" s="131">
        <v>0</v>
      </c>
      <c r="AC95" s="131"/>
      <c r="AD95" s="130">
        <v>0.23643193701942758</v>
      </c>
      <c r="AE95" s="130">
        <v>0.24609061507675156</v>
      </c>
      <c r="AF95" s="130">
        <v>0.2452089542465255</v>
      </c>
      <c r="AG95" s="425"/>
      <c r="AH95" s="425"/>
      <c r="AI95" s="425"/>
      <c r="AJ95" s="425"/>
      <c r="AK95" s="425"/>
      <c r="AL95" s="425"/>
      <c r="AM95" s="425"/>
    </row>
    <row r="96" spans="1:39" s="127" customFormat="1" ht="12" customHeight="1">
      <c r="A96" s="80"/>
      <c r="B96" s="81" t="s">
        <v>14</v>
      </c>
      <c r="C96" s="128" t="s">
        <v>153</v>
      </c>
      <c r="D96" s="128"/>
      <c r="E96" s="19">
        <v>1268.0799851884917</v>
      </c>
      <c r="F96" s="130"/>
      <c r="G96" s="20">
        <v>2.9270207936065873</v>
      </c>
      <c r="H96" s="130">
        <v>2.6714576014379712</v>
      </c>
      <c r="I96" s="130">
        <v>2.6506281227417747</v>
      </c>
      <c r="J96" s="130">
        <v>2.632430451906576</v>
      </c>
      <c r="K96" s="130"/>
      <c r="L96" s="25">
        <v>2.2593992352577641E-2</v>
      </c>
      <c r="M96" s="131">
        <v>3.0384497432562698E-3</v>
      </c>
      <c r="N96" s="131">
        <v>3.9714971370702302E-3</v>
      </c>
      <c r="O96" s="131">
        <v>6.6139741725111901E-3</v>
      </c>
      <c r="P96" s="130"/>
      <c r="Q96" s="20">
        <v>0.80457456918626336</v>
      </c>
      <c r="R96" s="130">
        <v>0.92253081858013009</v>
      </c>
      <c r="S96" s="130">
        <v>0.92414175842989765</v>
      </c>
      <c r="T96" s="130">
        <v>0.93079423554671314</v>
      </c>
      <c r="U96" s="130"/>
      <c r="V96" s="129">
        <v>1313.3187464944222</v>
      </c>
      <c r="W96" s="129">
        <v>1346.5585887900775</v>
      </c>
      <c r="X96" s="129">
        <v>1492.8395146863563</v>
      </c>
      <c r="Y96" s="129"/>
      <c r="Z96" s="131">
        <v>0</v>
      </c>
      <c r="AA96" s="131">
        <v>0</v>
      </c>
      <c r="AB96" s="131">
        <v>0</v>
      </c>
      <c r="AC96" s="131"/>
      <c r="AD96" s="130">
        <v>0.27747467328713482</v>
      </c>
      <c r="AE96" s="130">
        <v>0.29991142105751145</v>
      </c>
      <c r="AF96" s="130">
        <v>0.31892708341520359</v>
      </c>
      <c r="AG96" s="425"/>
      <c r="AH96" s="425"/>
      <c r="AI96" s="425"/>
      <c r="AJ96" s="425"/>
      <c r="AK96" s="425"/>
      <c r="AL96" s="425"/>
      <c r="AM96" s="425"/>
    </row>
    <row r="97" spans="1:39" s="127" customFormat="1" ht="12" customHeight="1">
      <c r="A97" s="80"/>
      <c r="B97" s="81" t="s">
        <v>15</v>
      </c>
      <c r="C97" s="128" t="s">
        <v>154</v>
      </c>
      <c r="D97" s="128"/>
      <c r="E97" s="19">
        <v>1267.195715238505</v>
      </c>
      <c r="F97" s="130"/>
      <c r="G97" s="20">
        <v>2.7347020372645803</v>
      </c>
      <c r="H97" s="130">
        <v>2.5736599275718914</v>
      </c>
      <c r="I97" s="130">
        <v>2.5432059096599176</v>
      </c>
      <c r="J97" s="130">
        <v>2.5244402361606668</v>
      </c>
      <c r="K97" s="130"/>
      <c r="L97" s="25">
        <v>2.4860434718605291E-2</v>
      </c>
      <c r="M97" s="131">
        <v>3.1523599259794602E-3</v>
      </c>
      <c r="N97" s="131">
        <v>4.1301070462287197E-3</v>
      </c>
      <c r="O97" s="131">
        <v>6.9155095780797701E-3</v>
      </c>
      <c r="P97" s="130"/>
      <c r="Q97" s="20">
        <v>0.88497411189593123</v>
      </c>
      <c r="R97" s="130">
        <v>0.95639237144849565</v>
      </c>
      <c r="S97" s="130">
        <v>0.96043293958208631</v>
      </c>
      <c r="T97" s="130">
        <v>0.97218172189366758</v>
      </c>
      <c r="U97" s="130"/>
      <c r="V97" s="129">
        <v>1307.2362783552833</v>
      </c>
      <c r="W97" s="129">
        <v>1337.0297626475137</v>
      </c>
      <c r="X97" s="129">
        <v>1469.1711429608317</v>
      </c>
      <c r="Y97" s="129"/>
      <c r="Z97" s="131">
        <v>1.8264362E-10</v>
      </c>
      <c r="AA97" s="131">
        <v>5.5990000000000003E-14</v>
      </c>
      <c r="AB97" s="131">
        <v>7.7999999999999995E-16</v>
      </c>
      <c r="AC97" s="131"/>
      <c r="AD97" s="130">
        <v>0.16854947633739673</v>
      </c>
      <c r="AE97" s="130">
        <v>0.19973044038167906</v>
      </c>
      <c r="AF97" s="130">
        <v>0.21740282443262579</v>
      </c>
      <c r="AG97" s="425"/>
      <c r="AH97" s="425"/>
      <c r="AI97" s="425"/>
      <c r="AJ97" s="425"/>
      <c r="AK97" s="425"/>
      <c r="AL97" s="425"/>
      <c r="AM97" s="425"/>
    </row>
    <row r="98" spans="1:39" s="127" customFormat="1" ht="12" customHeight="1">
      <c r="A98" s="80"/>
      <c r="B98" s="81" t="s">
        <v>16</v>
      </c>
      <c r="C98" s="128" t="s">
        <v>155</v>
      </c>
      <c r="D98" s="128"/>
      <c r="E98" s="19">
        <v>1266.0199482885971</v>
      </c>
      <c r="F98" s="130"/>
      <c r="G98" s="20">
        <v>2.8325266929098141</v>
      </c>
      <c r="H98" s="130">
        <v>2.720293661194388</v>
      </c>
      <c r="I98" s="130">
        <v>2.6885269702790331</v>
      </c>
      <c r="J98" s="130">
        <v>2.6486798440605153</v>
      </c>
      <c r="K98" s="130"/>
      <c r="L98" s="25">
        <v>2.4517880440870679E-2</v>
      </c>
      <c r="M98" s="131">
        <v>3.11130345690006E-3</v>
      </c>
      <c r="N98" s="131">
        <v>4.0708926351317801E-3</v>
      </c>
      <c r="O98" s="131">
        <v>6.83836107338987E-3</v>
      </c>
      <c r="P98" s="130"/>
      <c r="Q98" s="20">
        <v>0.87237497182471668</v>
      </c>
      <c r="R98" s="130">
        <v>0.94445074619476821</v>
      </c>
      <c r="S98" s="130">
        <v>0.94699742112539698</v>
      </c>
      <c r="T98" s="130">
        <v>0.96160265513022913</v>
      </c>
      <c r="U98" s="130"/>
      <c r="V98" s="129">
        <v>1306.0857127445024</v>
      </c>
      <c r="W98" s="129">
        <v>1335.7071167986157</v>
      </c>
      <c r="X98" s="129">
        <v>1468.925067003531</v>
      </c>
      <c r="Y98" s="129"/>
      <c r="Z98" s="131">
        <v>6.1101240759899998E-6</v>
      </c>
      <c r="AA98" s="131">
        <v>8.5652718999999999E-9</v>
      </c>
      <c r="AB98" s="131">
        <v>8.1468000000000002E-13</v>
      </c>
      <c r="AC98" s="131"/>
      <c r="AD98" s="130">
        <v>0.11895248872132773</v>
      </c>
      <c r="AE98" s="130">
        <v>0.15232286176112134</v>
      </c>
      <c r="AF98" s="130">
        <v>0.19221341100656586</v>
      </c>
      <c r="AG98" s="425"/>
      <c r="AH98" s="425"/>
      <c r="AI98" s="425"/>
      <c r="AJ98" s="425"/>
      <c r="AK98" s="425"/>
      <c r="AL98" s="425"/>
      <c r="AM98" s="425"/>
    </row>
    <row r="99" spans="1:39" s="127" customFormat="1" ht="12" customHeight="1">
      <c r="A99" s="80"/>
      <c r="B99" s="81" t="s">
        <v>17</v>
      </c>
      <c r="C99" s="128" t="s">
        <v>156</v>
      </c>
      <c r="D99" s="128"/>
      <c r="E99" s="19">
        <v>1262.784144438795</v>
      </c>
      <c r="F99" s="130"/>
      <c r="G99" s="20">
        <v>2.7563592657283622</v>
      </c>
      <c r="H99" s="130">
        <v>2.5679594293887176</v>
      </c>
      <c r="I99" s="130">
        <v>2.5504932540111516</v>
      </c>
      <c r="J99" s="130">
        <v>2.5272050637299541</v>
      </c>
      <c r="K99" s="130"/>
      <c r="L99" s="25">
        <v>2.4605758747905791E-2</v>
      </c>
      <c r="M99" s="131">
        <v>3.08966933466445E-3</v>
      </c>
      <c r="N99" s="131">
        <v>4.0169787633120803E-3</v>
      </c>
      <c r="O99" s="131">
        <v>6.7366997765239403E-3</v>
      </c>
      <c r="P99" s="130"/>
      <c r="Q99" s="20">
        <v>0.87438222755236772</v>
      </c>
      <c r="R99" s="130">
        <v>0.93816554180514666</v>
      </c>
      <c r="S99" s="130">
        <v>0.9346444099060971</v>
      </c>
      <c r="T99" s="130">
        <v>0.9480826219188524</v>
      </c>
      <c r="U99" s="130"/>
      <c r="V99" s="129">
        <v>1301.8826254115409</v>
      </c>
      <c r="W99" s="129">
        <v>1329.9158739212914</v>
      </c>
      <c r="X99" s="129">
        <v>1457.5149586912771</v>
      </c>
      <c r="Y99" s="129"/>
      <c r="Z99" s="131">
        <v>5.7609999999999994E-14</v>
      </c>
      <c r="AA99" s="131">
        <v>3.5999999999999998E-16</v>
      </c>
      <c r="AB99" s="131">
        <v>0</v>
      </c>
      <c r="AC99" s="131"/>
      <c r="AD99" s="130">
        <v>0.20099555767373542</v>
      </c>
      <c r="AE99" s="130">
        <v>0.22057502812104593</v>
      </c>
      <c r="AF99" s="130">
        <v>0.24279170939965031</v>
      </c>
      <c r="AG99" s="425"/>
      <c r="AH99" s="425"/>
      <c r="AI99" s="425"/>
      <c r="AJ99" s="425"/>
      <c r="AK99" s="425"/>
      <c r="AL99" s="425"/>
      <c r="AM99" s="425"/>
    </row>
    <row r="100" spans="1:39" s="127" customFormat="1" ht="12" customHeight="1">
      <c r="A100" s="80"/>
      <c r="B100" s="81" t="s">
        <v>137</v>
      </c>
      <c r="C100" s="128" t="s">
        <v>157</v>
      </c>
      <c r="D100" s="128"/>
      <c r="E100" s="19">
        <v>1266.0199482885973</v>
      </c>
      <c r="F100" s="130"/>
      <c r="G100" s="20">
        <v>2.7192185229451877</v>
      </c>
      <c r="H100" s="130">
        <v>2.5586213843332719</v>
      </c>
      <c r="I100" s="130">
        <v>2.5352988413996651</v>
      </c>
      <c r="J100" s="130">
        <v>2.5063035002818141</v>
      </c>
      <c r="K100" s="130"/>
      <c r="L100" s="25">
        <v>2.5434189569448061E-2</v>
      </c>
      <c r="M100" s="131">
        <v>3.1275856455252301E-3</v>
      </c>
      <c r="N100" s="131">
        <v>4.0747073989664002E-3</v>
      </c>
      <c r="O100" s="131">
        <v>6.8553675232994604E-3</v>
      </c>
      <c r="P100" s="130"/>
      <c r="Q100" s="20">
        <v>0.90497832643170384</v>
      </c>
      <c r="R100" s="130">
        <v>0.95006640922737917</v>
      </c>
      <c r="S100" s="130">
        <v>0.94805781334005301</v>
      </c>
      <c r="T100" s="130">
        <v>0.96500882148815703</v>
      </c>
      <c r="U100" s="130"/>
      <c r="V100" s="129">
        <v>1303.5620233857778</v>
      </c>
      <c r="W100" s="129">
        <v>1330.7686154507767</v>
      </c>
      <c r="X100" s="129">
        <v>1455.0093675260391</v>
      </c>
      <c r="Y100" s="129"/>
      <c r="Z100" s="131">
        <v>4.9912843999999999E-10</v>
      </c>
      <c r="AA100" s="131">
        <v>1.5291E-12</v>
      </c>
      <c r="AB100" s="131">
        <v>1.32E-15</v>
      </c>
      <c r="AC100" s="131"/>
      <c r="AD100" s="130">
        <v>0.16914381867145112</v>
      </c>
      <c r="AE100" s="130">
        <v>0.1941932901518926</v>
      </c>
      <c r="AF100" s="130">
        <v>0.2214377245055093</v>
      </c>
      <c r="AG100" s="425"/>
      <c r="AH100" s="425"/>
      <c r="AI100" s="425"/>
      <c r="AJ100" s="425"/>
      <c r="AK100" s="425"/>
      <c r="AL100" s="425"/>
      <c r="AM100" s="425"/>
    </row>
    <row r="101" spans="1:39" s="127" customFormat="1" ht="12" customHeight="1">
      <c r="A101" s="557">
        <v>19</v>
      </c>
      <c r="B101" s="557"/>
      <c r="C101" s="128" t="s">
        <v>54</v>
      </c>
      <c r="D101" s="128"/>
      <c r="E101" s="19">
        <v>1261.483466150112</v>
      </c>
      <c r="F101" s="130"/>
      <c r="G101" s="20">
        <v>3.1408277757085026</v>
      </c>
      <c r="H101" s="130">
        <v>2.9971310168994227</v>
      </c>
      <c r="I101" s="130">
        <v>2.992803453549806</v>
      </c>
      <c r="J101" s="130">
        <v>3.0125139547945361</v>
      </c>
      <c r="K101" s="130"/>
      <c r="L101" s="25">
        <v>1.992164155496063E-2</v>
      </c>
      <c r="M101" s="131">
        <v>2.4890845033621102E-3</v>
      </c>
      <c r="N101" s="131">
        <v>3.2925118478729898E-3</v>
      </c>
      <c r="O101" s="131">
        <v>5.5933641012610898E-3</v>
      </c>
      <c r="P101" s="130"/>
      <c r="Q101" s="20">
        <v>0.70756428450878184</v>
      </c>
      <c r="R101" s="130">
        <v>0.75673735662305286</v>
      </c>
      <c r="S101" s="130">
        <v>0.76668134069687099</v>
      </c>
      <c r="T101" s="130">
        <v>0.78778315345189043</v>
      </c>
      <c r="U101" s="130"/>
      <c r="V101" s="129">
        <v>93689.081697280475</v>
      </c>
      <c r="W101" s="129">
        <v>55481.428752786262</v>
      </c>
      <c r="X101" s="129">
        <v>21096.081690479394</v>
      </c>
      <c r="Y101" s="129"/>
      <c r="Z101" s="131">
        <v>2.032324E-11</v>
      </c>
      <c r="AA101" s="131">
        <v>1.129183E-11</v>
      </c>
      <c r="AB101" s="131">
        <v>1.7012627489999999E-8</v>
      </c>
      <c r="AC101" s="131"/>
      <c r="AD101" s="130">
        <v>0.19005069030081473</v>
      </c>
      <c r="AE101" s="130">
        <v>0.19339751633098098</v>
      </c>
      <c r="AF101" s="130">
        <v>0.16382838638458838</v>
      </c>
      <c r="AG101" s="425"/>
      <c r="AH101" s="425"/>
      <c r="AI101" s="425"/>
      <c r="AJ101" s="425"/>
      <c r="AK101" s="425"/>
      <c r="AL101" s="425"/>
      <c r="AM101" s="425"/>
    </row>
    <row r="102" spans="1:39" s="127" customFormat="1" ht="12" customHeight="1">
      <c r="A102" s="558">
        <v>20</v>
      </c>
      <c r="B102" s="558"/>
      <c r="C102" s="128" t="s">
        <v>55</v>
      </c>
      <c r="D102" s="128"/>
      <c r="E102" s="19">
        <v>1271.6072860382149</v>
      </c>
      <c r="F102" s="130"/>
      <c r="G102" s="20">
        <v>3.275455914400538</v>
      </c>
      <c r="H102" s="130">
        <v>3.146290572373085</v>
      </c>
      <c r="I102" s="130">
        <v>3.1564412622169957</v>
      </c>
      <c r="J102" s="130">
        <v>3.1882473642297096</v>
      </c>
      <c r="K102" s="130"/>
      <c r="L102" s="25">
        <v>2.126146631277551E-2</v>
      </c>
      <c r="M102" s="131">
        <v>2.5481937081209302E-3</v>
      </c>
      <c r="N102" s="131">
        <v>3.32538598610821E-3</v>
      </c>
      <c r="O102" s="131">
        <v>5.6413914447643997E-3</v>
      </c>
      <c r="P102" s="130"/>
      <c r="Q102" s="20">
        <v>0.75817544788777991</v>
      </c>
      <c r="R102" s="130">
        <v>0.77577582887664542</v>
      </c>
      <c r="S102" s="130">
        <v>0.77516744142454863</v>
      </c>
      <c r="T102" s="130">
        <v>0.79569824430782643</v>
      </c>
      <c r="U102" s="130"/>
      <c r="V102" s="129">
        <v>1307.3680121605416</v>
      </c>
      <c r="W102" s="129">
        <v>1333.5129764834228</v>
      </c>
      <c r="X102" s="129">
        <v>21163.708741845468</v>
      </c>
      <c r="Y102" s="129"/>
      <c r="Z102" s="131">
        <v>2.1057140000000002E-9</v>
      </c>
      <c r="AA102" s="131">
        <v>3.8394557169999997E-8</v>
      </c>
      <c r="AB102" s="131">
        <v>1.4534076552578999E-4</v>
      </c>
      <c r="AC102" s="131"/>
      <c r="AD102" s="130">
        <v>0.1665488092795894</v>
      </c>
      <c r="AE102" s="130">
        <v>0.15361023551590874</v>
      </c>
      <c r="AF102" s="130">
        <v>0.10990427082835115</v>
      </c>
      <c r="AG102" s="425"/>
      <c r="AH102" s="425"/>
      <c r="AI102" s="425"/>
      <c r="AJ102" s="425"/>
      <c r="AK102" s="425"/>
      <c r="AL102" s="425"/>
      <c r="AM102" s="425"/>
    </row>
    <row r="103" spans="1:39" s="127" customFormat="1" ht="12" customHeight="1">
      <c r="A103" s="558">
        <v>21</v>
      </c>
      <c r="B103" s="558"/>
      <c r="C103" s="128" t="s">
        <v>309</v>
      </c>
      <c r="D103" s="128"/>
      <c r="E103" s="19">
        <v>1275.7273598380041</v>
      </c>
      <c r="F103" s="130"/>
      <c r="G103" s="463">
        <v>0.89051263548412707</v>
      </c>
      <c r="H103" s="464">
        <v>0.8890816252035133</v>
      </c>
      <c r="I103" s="464">
        <v>0.90328832458941088</v>
      </c>
      <c r="J103" s="464">
        <v>0.91462151277396686</v>
      </c>
      <c r="K103" s="131"/>
      <c r="L103" s="28">
        <v>8.7456761267187405E-3</v>
      </c>
      <c r="M103" s="140">
        <v>1.0307121796320599E-3</v>
      </c>
      <c r="N103" s="140">
        <v>1.2668627292797201E-3</v>
      </c>
      <c r="O103" s="140">
        <v>1.9781791801110902E-3</v>
      </c>
      <c r="P103" s="130"/>
      <c r="Q103" s="424" t="s">
        <v>290</v>
      </c>
      <c r="R103" s="422" t="s">
        <v>290</v>
      </c>
      <c r="S103" s="422" t="s">
        <v>290</v>
      </c>
      <c r="T103" s="422" t="s">
        <v>290</v>
      </c>
      <c r="U103" s="422"/>
      <c r="V103" s="423" t="s">
        <v>290</v>
      </c>
      <c r="W103" s="423" t="s">
        <v>290</v>
      </c>
      <c r="X103" s="423" t="s">
        <v>290</v>
      </c>
      <c r="Y103" s="129"/>
      <c r="Z103" s="131">
        <v>0.87156895919927502</v>
      </c>
      <c r="AA103" s="131">
        <v>0.12750037907867889</v>
      </c>
      <c r="AB103" s="131">
        <v>3.0287490184003302E-3</v>
      </c>
      <c r="AC103" s="131"/>
      <c r="AD103" s="130">
        <v>4.5698604291821701E-3</v>
      </c>
      <c r="AE103" s="130">
        <v>-4.2031931770602597E-2</v>
      </c>
      <c r="AF103" s="130">
        <v>-8.1446006677832639E-2</v>
      </c>
      <c r="AG103" s="425">
        <v>46</v>
      </c>
      <c r="AH103" s="425">
        <v>47</v>
      </c>
      <c r="AI103" s="425">
        <v>48</v>
      </c>
      <c r="AJ103" s="425">
        <v>49</v>
      </c>
      <c r="AK103" s="425"/>
      <c r="AL103" s="425"/>
      <c r="AM103" s="425"/>
    </row>
    <row r="104" spans="1:39" s="127" customFormat="1" ht="12" customHeight="1">
      <c r="A104" s="571">
        <v>22</v>
      </c>
      <c r="B104" s="571"/>
      <c r="C104" s="135" t="s">
        <v>344</v>
      </c>
      <c r="D104" s="135"/>
      <c r="E104" s="23">
        <v>1277.2044027380568</v>
      </c>
      <c r="F104" s="137"/>
      <c r="G104" s="24">
        <v>3.0718354500334826</v>
      </c>
      <c r="H104" s="137">
        <v>2.9545062853436823</v>
      </c>
      <c r="I104" s="137">
        <v>2.9204735701275895</v>
      </c>
      <c r="J104" s="137">
        <v>2.9178544974644134</v>
      </c>
      <c r="K104" s="137"/>
      <c r="L104" s="27">
        <v>2.3647984889453692E-2</v>
      </c>
      <c r="M104" s="138">
        <v>2.9553341845467902E-3</v>
      </c>
      <c r="N104" s="138">
        <v>3.8763382715717399E-3</v>
      </c>
      <c r="O104" s="138">
        <v>6.5284781700342001E-3</v>
      </c>
      <c r="P104" s="137"/>
      <c r="Q104" s="24">
        <v>0.84513160415727095</v>
      </c>
      <c r="R104" s="137">
        <v>0.90117636889112207</v>
      </c>
      <c r="S104" s="137">
        <v>0.90506360533488428</v>
      </c>
      <c r="T104" s="137">
        <v>0.92223694509663023</v>
      </c>
      <c r="U104" s="137"/>
      <c r="V104" s="136">
        <v>1316.374763825132</v>
      </c>
      <c r="W104" s="136">
        <v>1345.6842546747343</v>
      </c>
      <c r="X104" s="136">
        <v>1477.5981190770133</v>
      </c>
      <c r="Y104" s="136"/>
      <c r="Z104" s="138">
        <v>9.5923272393999997E-7</v>
      </c>
      <c r="AA104" s="138">
        <v>3.6316550000000001E-10</v>
      </c>
      <c r="AB104" s="138">
        <v>4.5382872000000001E-10</v>
      </c>
      <c r="AC104" s="138"/>
      <c r="AD104" s="137">
        <v>0.13030191178608466</v>
      </c>
      <c r="AE104" s="137">
        <v>0.16748442051789469</v>
      </c>
      <c r="AF104" s="137">
        <v>0.16777452857580136</v>
      </c>
      <c r="AG104" s="425">
        <v>358</v>
      </c>
      <c r="AH104" s="425">
        <v>359</v>
      </c>
      <c r="AI104" s="425">
        <v>360</v>
      </c>
      <c r="AJ104" s="425">
        <v>361</v>
      </c>
      <c r="AK104" s="425"/>
      <c r="AL104" s="425"/>
      <c r="AM104" s="425"/>
    </row>
    <row r="105" spans="1:39" ht="12" customHeight="1">
      <c r="AF105" s="151" t="s">
        <v>382</v>
      </c>
    </row>
  </sheetData>
  <mergeCells count="31">
    <mergeCell ref="A104:B104"/>
    <mergeCell ref="J1:AF1"/>
    <mergeCell ref="J2:AF2"/>
    <mergeCell ref="Z6:AB6"/>
    <mergeCell ref="AD6:AF6"/>
    <mergeCell ref="L6:L7"/>
    <mergeCell ref="T6:T7"/>
    <mergeCell ref="M6:M7"/>
    <mergeCell ref="N6:N7"/>
    <mergeCell ref="O6:O7"/>
    <mergeCell ref="Q6:Q7"/>
    <mergeCell ref="R6:R7"/>
    <mergeCell ref="M4:AF4"/>
    <mergeCell ref="G5:J5"/>
    <mergeCell ref="L5:O5"/>
    <mergeCell ref="Q5:T5"/>
    <mergeCell ref="V5:X5"/>
    <mergeCell ref="J3:AF3"/>
    <mergeCell ref="A89:B89"/>
    <mergeCell ref="A101:B101"/>
    <mergeCell ref="A103:B103"/>
    <mergeCell ref="Z5:AB5"/>
    <mergeCell ref="AD5:AF5"/>
    <mergeCell ref="E6:E7"/>
    <mergeCell ref="G6:G7"/>
    <mergeCell ref="H6:H7"/>
    <mergeCell ref="I6:I7"/>
    <mergeCell ref="J6:J7"/>
    <mergeCell ref="S6:S7"/>
    <mergeCell ref="V6:X6"/>
    <mergeCell ref="A102:B102"/>
  </mergeCells>
  <pageMargins left="0.4" right="0.4" top="0.55000000000000004" bottom="0.75" header="0.55000000000000004" footer="0.55000000000000004"/>
  <pageSetup fitToWidth="0" fitToHeight="0" orientation="landscape" horizontalDpi="1200" verticalDpi="1200" r:id="rId1"/>
  <headerFooter differentFirst="1">
    <oddFooter>&amp;L&amp;"Times New Roman,Regular"&amp;7See the endnotes on the last page of this report.&amp;R&amp;"Times New Roman,Regular"&amp;7NSSE 2022 FREQUENCIES AND STATISTICAL COMPARISONS  •  &amp;P</oddFooter>
  </headerFooter>
  <rowBreaks count="3" manualBreakCount="3">
    <brk id="38" max="31" man="1"/>
    <brk id="67" max="31" man="1"/>
    <brk id="90" max="3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417FDD"/>
  </sheetPr>
  <dimension ref="A1:AJ104"/>
  <sheetViews>
    <sheetView showGridLines="0" zoomScaleNormal="100" zoomScaleSheetLayoutView="100" zoomScalePageLayoutView="75" workbookViewId="0"/>
  </sheetViews>
  <sheetFormatPr defaultColWidth="9.15234375" defaultRowHeight="14.6"/>
  <cols>
    <col min="1" max="1" width="2.3046875" style="145" customWidth="1"/>
    <col min="2" max="2" width="1.69140625" style="94" customWidth="1"/>
    <col min="3" max="3" width="9.3828125" style="95" customWidth="1"/>
    <col min="4" max="4" width="1.3828125" style="95" customWidth="1"/>
    <col min="5" max="5" width="5" style="146" customWidth="1"/>
    <col min="6" max="6" width="0.84375" style="147" customWidth="1"/>
    <col min="7" max="10" width="5" style="148" customWidth="1"/>
    <col min="11" max="11" width="0.84375" style="147" customWidth="1"/>
    <col min="12" max="13" width="5" style="147" customWidth="1"/>
    <col min="14" max="14" width="5" style="148" customWidth="1"/>
    <col min="15" max="15" width="5" style="147" customWidth="1"/>
    <col min="16" max="16" width="0.84375" style="147" customWidth="1"/>
    <col min="17" max="18" width="5" style="147" customWidth="1"/>
    <col min="19" max="19" width="5" style="148" customWidth="1"/>
    <col min="20" max="20" width="5" style="147" customWidth="1"/>
    <col min="21" max="21" width="0.84375" style="147" customWidth="1"/>
    <col min="22" max="22" width="5" style="147" customWidth="1"/>
    <col min="23" max="23" width="5" style="146" customWidth="1"/>
    <col min="24" max="24" width="5" style="147" customWidth="1"/>
    <col min="25" max="25" width="0.84375" style="147" customWidth="1"/>
    <col min="26" max="28" width="5" style="149" customWidth="1"/>
    <col min="29" max="29" width="0.84375" style="149" customWidth="1"/>
    <col min="30" max="32" width="5" style="150" customWidth="1"/>
    <col min="33" max="36" width="9.15234375" style="491"/>
    <col min="37" max="16384" width="9.15234375" style="45"/>
  </cols>
  <sheetData>
    <row r="1" spans="1:36" s="87" customFormat="1" ht="24.75" customHeight="1">
      <c r="A1" s="80"/>
      <c r="B1" s="81"/>
      <c r="C1" s="82"/>
      <c r="D1" s="82"/>
      <c r="E1" s="83"/>
      <c r="F1" s="84"/>
      <c r="G1" s="85"/>
      <c r="H1" s="85"/>
      <c r="I1" s="86"/>
      <c r="J1" s="520" t="s">
        <v>371</v>
      </c>
      <c r="K1" s="520"/>
      <c r="L1" s="520"/>
      <c r="M1" s="520"/>
      <c r="N1" s="520"/>
      <c r="O1" s="520"/>
      <c r="P1" s="520"/>
      <c r="Q1" s="520"/>
      <c r="R1" s="520"/>
      <c r="S1" s="520"/>
      <c r="T1" s="520"/>
      <c r="U1" s="520"/>
      <c r="V1" s="520"/>
      <c r="W1" s="520"/>
      <c r="X1" s="520"/>
      <c r="Y1" s="520"/>
      <c r="Z1" s="520"/>
      <c r="AA1" s="520"/>
      <c r="AB1" s="520"/>
      <c r="AC1" s="520"/>
      <c r="AD1" s="520"/>
      <c r="AE1" s="520"/>
      <c r="AF1" s="520"/>
      <c r="AG1" s="490"/>
      <c r="AH1" s="490"/>
      <c r="AI1" s="490"/>
      <c r="AJ1" s="490"/>
    </row>
    <row r="2" spans="1:36" s="87" customFormat="1" ht="15.75" customHeight="1">
      <c r="A2" s="80"/>
      <c r="B2" s="81"/>
      <c r="C2" s="82"/>
      <c r="D2" s="82"/>
      <c r="E2" s="83"/>
      <c r="F2" s="84"/>
      <c r="G2" s="85"/>
      <c r="H2" s="85"/>
      <c r="I2" s="86"/>
      <c r="J2" s="572" t="s">
        <v>246</v>
      </c>
      <c r="K2" s="572"/>
      <c r="L2" s="572"/>
      <c r="M2" s="572"/>
      <c r="N2" s="572"/>
      <c r="O2" s="572"/>
      <c r="P2" s="572"/>
      <c r="Q2" s="572"/>
      <c r="R2" s="572"/>
      <c r="S2" s="572"/>
      <c r="T2" s="572"/>
      <c r="U2" s="572"/>
      <c r="V2" s="572"/>
      <c r="W2" s="572"/>
      <c r="X2" s="572"/>
      <c r="Y2" s="572"/>
      <c r="Z2" s="572"/>
      <c r="AA2" s="572"/>
      <c r="AB2" s="572"/>
      <c r="AC2" s="572"/>
      <c r="AD2" s="572"/>
      <c r="AE2" s="572"/>
      <c r="AF2" s="572"/>
      <c r="AG2" s="490"/>
      <c r="AH2" s="490"/>
      <c r="AI2" s="490"/>
      <c r="AJ2" s="490"/>
    </row>
    <row r="3" spans="1:36" s="87" customFormat="1" ht="23.25" customHeight="1">
      <c r="A3" s="88"/>
      <c r="B3" s="89"/>
      <c r="C3" s="90"/>
      <c r="D3" s="90"/>
      <c r="E3" s="91"/>
      <c r="F3" s="92"/>
      <c r="G3" s="93"/>
      <c r="H3" s="93"/>
      <c r="I3" s="93"/>
      <c r="J3" s="556" t="s">
        <v>360</v>
      </c>
      <c r="K3" s="556"/>
      <c r="L3" s="556"/>
      <c r="M3" s="556"/>
      <c r="N3" s="556"/>
      <c r="O3" s="556"/>
      <c r="P3" s="556"/>
      <c r="Q3" s="556"/>
      <c r="R3" s="556"/>
      <c r="S3" s="556"/>
      <c r="T3" s="556"/>
      <c r="U3" s="556"/>
      <c r="V3" s="556"/>
      <c r="W3" s="556"/>
      <c r="X3" s="556"/>
      <c r="Y3" s="556"/>
      <c r="Z3" s="556"/>
      <c r="AA3" s="556"/>
      <c r="AB3" s="556"/>
      <c r="AC3" s="556"/>
      <c r="AD3" s="556"/>
      <c r="AE3" s="556"/>
      <c r="AF3" s="556"/>
      <c r="AG3" s="490"/>
      <c r="AH3" s="490"/>
      <c r="AI3" s="490"/>
      <c r="AJ3" s="490"/>
    </row>
    <row r="4" spans="1:36" ht="22" customHeight="1">
      <c r="A4" s="72" t="s">
        <v>313</v>
      </c>
      <c r="D4" s="96"/>
      <c r="E4" s="97"/>
      <c r="F4" s="98"/>
      <c r="G4" s="99"/>
      <c r="H4" s="99"/>
      <c r="I4" s="99"/>
      <c r="J4" s="99"/>
      <c r="K4" s="98"/>
      <c r="L4" s="95"/>
      <c r="M4" s="575"/>
      <c r="N4" s="498"/>
      <c r="O4" s="498"/>
      <c r="P4" s="498"/>
      <c r="Q4" s="498"/>
      <c r="R4" s="498"/>
      <c r="S4" s="498"/>
      <c r="T4" s="498"/>
      <c r="U4" s="498"/>
      <c r="V4" s="498"/>
      <c r="W4" s="498"/>
      <c r="X4" s="498"/>
      <c r="Y4" s="498"/>
      <c r="Z4" s="498"/>
      <c r="AA4" s="498"/>
      <c r="AB4" s="498"/>
      <c r="AC4" s="498"/>
      <c r="AD4" s="498"/>
      <c r="AE4" s="498"/>
      <c r="AF4" s="498"/>
    </row>
    <row r="5" spans="1:36" s="102" customFormat="1" ht="13.2" customHeight="1">
      <c r="A5" s="100"/>
      <c r="B5" s="101"/>
      <c r="D5" s="103"/>
      <c r="E5" s="104" t="s">
        <v>164</v>
      </c>
      <c r="F5" s="105"/>
      <c r="G5" s="576" t="s">
        <v>6</v>
      </c>
      <c r="H5" s="577"/>
      <c r="I5" s="577"/>
      <c r="J5" s="577"/>
      <c r="K5" s="105"/>
      <c r="L5" s="578" t="s">
        <v>238</v>
      </c>
      <c r="M5" s="579"/>
      <c r="N5" s="579"/>
      <c r="O5" s="579"/>
      <c r="P5" s="105"/>
      <c r="Q5" s="578" t="s">
        <v>239</v>
      </c>
      <c r="R5" s="579"/>
      <c r="S5" s="579"/>
      <c r="T5" s="579"/>
      <c r="U5" s="105"/>
      <c r="V5" s="554" t="s">
        <v>240</v>
      </c>
      <c r="W5" s="555"/>
      <c r="X5" s="555"/>
      <c r="Z5" s="554" t="s">
        <v>241</v>
      </c>
      <c r="AA5" s="555"/>
      <c r="AB5" s="555"/>
      <c r="AC5" s="106"/>
      <c r="AD5" s="559" t="s">
        <v>242</v>
      </c>
      <c r="AE5" s="560"/>
      <c r="AF5" s="560"/>
      <c r="AG5" s="284"/>
      <c r="AH5" s="284"/>
      <c r="AI5" s="284"/>
      <c r="AJ5" s="284"/>
    </row>
    <row r="6" spans="1:36" ht="11.5" customHeight="1">
      <c r="A6" s="107"/>
      <c r="B6" s="108"/>
      <c r="C6" s="109"/>
      <c r="D6" s="109"/>
      <c r="E6" s="561" t="s">
        <v>359</v>
      </c>
      <c r="F6" s="110"/>
      <c r="G6" s="563" t="s">
        <v>359</v>
      </c>
      <c r="H6" s="565" t="s">
        <v>374</v>
      </c>
      <c r="I6" s="565" t="s">
        <v>375</v>
      </c>
      <c r="J6" s="565" t="s">
        <v>376</v>
      </c>
      <c r="K6" s="110"/>
      <c r="L6" s="573" t="s">
        <v>359</v>
      </c>
      <c r="M6" s="567" t="s">
        <v>374</v>
      </c>
      <c r="N6" s="567" t="s">
        <v>375</v>
      </c>
      <c r="O6" s="567" t="s">
        <v>376</v>
      </c>
      <c r="P6" s="110"/>
      <c r="Q6" s="573" t="s">
        <v>359</v>
      </c>
      <c r="R6" s="567" t="s">
        <v>374</v>
      </c>
      <c r="S6" s="567" t="s">
        <v>375</v>
      </c>
      <c r="T6" s="567" t="s">
        <v>376</v>
      </c>
      <c r="U6" s="110"/>
      <c r="V6" s="569" t="s">
        <v>236</v>
      </c>
      <c r="W6" s="570"/>
      <c r="X6" s="570"/>
      <c r="Y6" s="111"/>
      <c r="Z6" s="569" t="s">
        <v>236</v>
      </c>
      <c r="AA6" s="570"/>
      <c r="AB6" s="570"/>
      <c r="AC6" s="112"/>
      <c r="AD6" s="569" t="s">
        <v>236</v>
      </c>
      <c r="AE6" s="570"/>
      <c r="AF6" s="570"/>
    </row>
    <row r="7" spans="1:36" ht="40" customHeight="1">
      <c r="A7" s="113"/>
      <c r="B7" s="114"/>
      <c r="C7" s="115" t="s">
        <v>237</v>
      </c>
      <c r="D7" s="116"/>
      <c r="E7" s="562"/>
      <c r="F7" s="117"/>
      <c r="G7" s="564"/>
      <c r="H7" s="566"/>
      <c r="I7" s="566"/>
      <c r="J7" s="566"/>
      <c r="K7" s="117"/>
      <c r="L7" s="574"/>
      <c r="M7" s="568"/>
      <c r="N7" s="568"/>
      <c r="O7" s="568"/>
      <c r="P7" s="117"/>
      <c r="Q7" s="574"/>
      <c r="R7" s="568"/>
      <c r="S7" s="568"/>
      <c r="T7" s="568"/>
      <c r="U7" s="117"/>
      <c r="V7" s="117" t="s">
        <v>374</v>
      </c>
      <c r="W7" s="117" t="s">
        <v>375</v>
      </c>
      <c r="X7" s="118" t="s">
        <v>376</v>
      </c>
      <c r="Y7" s="119"/>
      <c r="Z7" s="117" t="s">
        <v>374</v>
      </c>
      <c r="AA7" s="117" t="s">
        <v>375</v>
      </c>
      <c r="AB7" s="118" t="s">
        <v>376</v>
      </c>
      <c r="AC7" s="120"/>
      <c r="AD7" s="117" t="s">
        <v>374</v>
      </c>
      <c r="AE7" s="117" t="s">
        <v>375</v>
      </c>
      <c r="AF7" s="118" t="s">
        <v>376</v>
      </c>
    </row>
    <row r="8" spans="1:36" s="127" customFormat="1" ht="12" customHeight="1">
      <c r="A8" s="121">
        <v>1</v>
      </c>
      <c r="B8" s="122" t="s">
        <v>0</v>
      </c>
      <c r="C8" s="123" t="s">
        <v>20</v>
      </c>
      <c r="D8" s="123"/>
      <c r="E8" s="21">
        <v>2051.8407670835099</v>
      </c>
      <c r="F8" s="125"/>
      <c r="G8" s="22">
        <v>2.9006465736720637</v>
      </c>
      <c r="H8" s="125">
        <v>2.9270319837344609</v>
      </c>
      <c r="I8" s="125">
        <v>2.8857043441683272</v>
      </c>
      <c r="J8" s="125">
        <v>2.9193242227973353</v>
      </c>
      <c r="K8" s="125"/>
      <c r="L8" s="26">
        <v>1.9192289884758681E-2</v>
      </c>
      <c r="M8" s="126">
        <v>2.2291984990511502E-3</v>
      </c>
      <c r="N8" s="126">
        <v>2.8987870083556802E-3</v>
      </c>
      <c r="O8" s="126">
        <v>4.7734817311739404E-3</v>
      </c>
      <c r="P8" s="125"/>
      <c r="Q8" s="22">
        <v>0.86935793381456561</v>
      </c>
      <c r="R8" s="125">
        <v>0.89407712656477001</v>
      </c>
      <c r="S8" s="125">
        <v>0.89838616943931249</v>
      </c>
      <c r="T8" s="125">
        <v>0.90585328474714821</v>
      </c>
      <c r="U8" s="125"/>
      <c r="V8" s="124">
        <v>162911.47805621792</v>
      </c>
      <c r="W8" s="124">
        <v>2145.4551680189497</v>
      </c>
      <c r="X8" s="124">
        <v>2311.9191594679723</v>
      </c>
      <c r="Y8" s="124"/>
      <c r="Z8" s="126">
        <v>0.18391792044488775</v>
      </c>
      <c r="AA8" s="126">
        <v>0.4414900185845092</v>
      </c>
      <c r="AB8" s="126">
        <v>0.34505774072397855</v>
      </c>
      <c r="AC8" s="126"/>
      <c r="AD8" s="125">
        <v>-2.952147011882229E-2</v>
      </c>
      <c r="AE8" s="125">
        <v>1.6643365985627469E-2</v>
      </c>
      <c r="AF8" s="125">
        <v>-2.0662844303996088E-2</v>
      </c>
      <c r="AG8" s="425"/>
      <c r="AH8" s="425"/>
      <c r="AI8" s="425"/>
      <c r="AJ8" s="425"/>
    </row>
    <row r="9" spans="1:36" s="127" customFormat="1" ht="12" customHeight="1">
      <c r="A9" s="80"/>
      <c r="B9" s="81" t="s">
        <v>5</v>
      </c>
      <c r="C9" s="128" t="s">
        <v>165</v>
      </c>
      <c r="D9" s="128"/>
      <c r="E9" s="19">
        <v>2034.2619013535248</v>
      </c>
      <c r="F9" s="130"/>
      <c r="G9" s="20">
        <v>2.5791370462520575</v>
      </c>
      <c r="H9" s="130">
        <v>2.3883186892339783</v>
      </c>
      <c r="I9" s="130">
        <v>2.402986475950085</v>
      </c>
      <c r="J9" s="130">
        <v>2.395225683902376</v>
      </c>
      <c r="K9" s="130"/>
      <c r="L9" s="25">
        <v>2.027540237604715E-2</v>
      </c>
      <c r="M9" s="131">
        <v>2.4199126840452E-3</v>
      </c>
      <c r="N9" s="131">
        <v>3.1256174336759201E-3</v>
      </c>
      <c r="O9" s="131">
        <v>5.1537814766211103E-3</v>
      </c>
      <c r="P9" s="130"/>
      <c r="Q9" s="20">
        <v>0.9144772684810174</v>
      </c>
      <c r="R9" s="130">
        <v>0.9677004186762026</v>
      </c>
      <c r="S9" s="130">
        <v>0.96558836902720091</v>
      </c>
      <c r="T9" s="130">
        <v>0.97425481929115854</v>
      </c>
      <c r="U9" s="130"/>
      <c r="V9" s="129">
        <v>2091.5964519940767</v>
      </c>
      <c r="W9" s="129">
        <v>2131.0243630398118</v>
      </c>
      <c r="X9" s="129">
        <v>2303.949040078679</v>
      </c>
      <c r="Y9" s="129"/>
      <c r="Z9" s="131">
        <v>0</v>
      </c>
      <c r="AA9" s="131">
        <v>2.0000000000000001E-17</v>
      </c>
      <c r="AB9" s="131">
        <v>0</v>
      </c>
      <c r="AC9" s="131"/>
      <c r="AD9" s="130">
        <v>0.1973199823477631</v>
      </c>
      <c r="AE9" s="130">
        <v>0.18262464815786014</v>
      </c>
      <c r="AF9" s="130">
        <v>0.18937866503682754</v>
      </c>
      <c r="AG9" s="425"/>
      <c r="AH9" s="425"/>
      <c r="AI9" s="425"/>
      <c r="AJ9" s="425"/>
    </row>
    <row r="10" spans="1:36" s="127" customFormat="1" ht="12" customHeight="1">
      <c r="A10" s="80"/>
      <c r="B10" s="81" t="s">
        <v>11</v>
      </c>
      <c r="C10" s="128" t="s">
        <v>166</v>
      </c>
      <c r="D10" s="128"/>
      <c r="E10" s="19">
        <v>2042.0175662108168</v>
      </c>
      <c r="F10" s="130"/>
      <c r="G10" s="20">
        <v>2.746539028578951</v>
      </c>
      <c r="H10" s="130">
        <v>2.5773481013971384</v>
      </c>
      <c r="I10" s="130">
        <v>2.593093938222724</v>
      </c>
      <c r="J10" s="130">
        <v>2.6022939496688045</v>
      </c>
      <c r="K10" s="130"/>
      <c r="L10" s="25">
        <v>1.938710709726351E-2</v>
      </c>
      <c r="M10" s="131">
        <v>2.3106856747919001E-3</v>
      </c>
      <c r="N10" s="131">
        <v>2.9811966024762501E-3</v>
      </c>
      <c r="O10" s="131">
        <v>4.9139362536305096E-3</v>
      </c>
      <c r="P10" s="130"/>
      <c r="Q10" s="20">
        <v>0.87607794307549058</v>
      </c>
      <c r="R10" s="130">
        <v>0.92309875332315838</v>
      </c>
      <c r="S10" s="130">
        <v>0.91970303954077848</v>
      </c>
      <c r="T10" s="130">
        <v>0.92726235631135201</v>
      </c>
      <c r="U10" s="130"/>
      <c r="V10" s="129">
        <v>2099.4112596144578</v>
      </c>
      <c r="W10" s="129">
        <v>2138.6563640094487</v>
      </c>
      <c r="X10" s="129">
        <v>2311.1412205861079</v>
      </c>
      <c r="Y10" s="129"/>
      <c r="Z10" s="131">
        <v>1.0000000000000001E-17</v>
      </c>
      <c r="AA10" s="131">
        <v>8.0499999999999995E-15</v>
      </c>
      <c r="AB10" s="131">
        <v>7.4275000000000004E-13</v>
      </c>
      <c r="AC10" s="131"/>
      <c r="AD10" s="130">
        <v>0.18340083469968427</v>
      </c>
      <c r="AE10" s="130">
        <v>0.16700444779050855</v>
      </c>
      <c r="AF10" s="130">
        <v>0.15601481665003855</v>
      </c>
      <c r="AG10" s="425"/>
      <c r="AH10" s="425"/>
      <c r="AI10" s="425"/>
      <c r="AJ10" s="425"/>
    </row>
    <row r="11" spans="1:36" s="127" customFormat="1" ht="12" customHeight="1">
      <c r="A11" s="80"/>
      <c r="B11" s="81" t="s">
        <v>12</v>
      </c>
      <c r="C11" s="128" t="s">
        <v>167</v>
      </c>
      <c r="D11" s="128"/>
      <c r="E11" s="19">
        <v>2030.5263564892728</v>
      </c>
      <c r="F11" s="130"/>
      <c r="G11" s="20">
        <v>2.5519106090891288</v>
      </c>
      <c r="H11" s="130">
        <v>2.2809397778313367</v>
      </c>
      <c r="I11" s="130">
        <v>2.2975138928007612</v>
      </c>
      <c r="J11" s="130">
        <v>2.315424704357373</v>
      </c>
      <c r="K11" s="130"/>
      <c r="L11" s="25">
        <v>2.2023908885598961E-2</v>
      </c>
      <c r="M11" s="131">
        <v>2.5720913915887999E-3</v>
      </c>
      <c r="N11" s="131">
        <v>3.3237578423559299E-3</v>
      </c>
      <c r="O11" s="131">
        <v>5.4796301986211396E-3</v>
      </c>
      <c r="P11" s="130"/>
      <c r="Q11" s="20">
        <v>0.99242733368460212</v>
      </c>
      <c r="R11" s="130">
        <v>1.0248493860163355</v>
      </c>
      <c r="S11" s="130">
        <v>1.022497035564301</v>
      </c>
      <c r="T11" s="130">
        <v>1.0306019025799078</v>
      </c>
      <c r="U11" s="130"/>
      <c r="V11" s="129">
        <v>160790.79595299941</v>
      </c>
      <c r="W11" s="129">
        <v>96666.485243621617</v>
      </c>
      <c r="X11" s="129">
        <v>37402.135992767806</v>
      </c>
      <c r="Y11" s="129"/>
      <c r="Z11" s="131">
        <v>0</v>
      </c>
      <c r="AA11" s="131">
        <v>0</v>
      </c>
      <c r="AB11" s="131">
        <v>0</v>
      </c>
      <c r="AC11" s="131"/>
      <c r="AD11" s="130">
        <v>0.26450460773901868</v>
      </c>
      <c r="AE11" s="130">
        <v>0.24895096092554408</v>
      </c>
      <c r="AF11" s="130">
        <v>0.22991788263386326</v>
      </c>
      <c r="AG11" s="425"/>
      <c r="AH11" s="425"/>
      <c r="AI11" s="425"/>
      <c r="AJ11" s="425"/>
    </row>
    <row r="12" spans="1:36" s="127" customFormat="1" ht="12" customHeight="1">
      <c r="A12" s="80"/>
      <c r="B12" s="81" t="s">
        <v>13</v>
      </c>
      <c r="C12" s="128" t="s">
        <v>168</v>
      </c>
      <c r="D12" s="128"/>
      <c r="E12" s="19">
        <v>2025.8176533549445</v>
      </c>
      <c r="F12" s="130"/>
      <c r="G12" s="20">
        <v>2.8753312265750242</v>
      </c>
      <c r="H12" s="130">
        <v>2.7367515910992912</v>
      </c>
      <c r="I12" s="130">
        <v>2.7550438855057209</v>
      </c>
      <c r="J12" s="130">
        <v>2.76246242729695</v>
      </c>
      <c r="K12" s="130"/>
      <c r="L12" s="25">
        <v>1.9998568424971878E-2</v>
      </c>
      <c r="M12" s="131">
        <v>2.4209348700165601E-3</v>
      </c>
      <c r="N12" s="131">
        <v>3.1293504183455101E-3</v>
      </c>
      <c r="O12" s="131">
        <v>5.1681327844518496E-3</v>
      </c>
      <c r="P12" s="130"/>
      <c r="Q12" s="20">
        <v>0.90011724852662411</v>
      </c>
      <c r="R12" s="130">
        <v>0.96274024686893633</v>
      </c>
      <c r="S12" s="130">
        <v>0.96039037792354998</v>
      </c>
      <c r="T12" s="130">
        <v>0.96989076350621584</v>
      </c>
      <c r="U12" s="130"/>
      <c r="V12" s="129">
        <v>2084.5917786582359</v>
      </c>
      <c r="W12" s="129">
        <v>2125.1619402247607</v>
      </c>
      <c r="X12" s="129">
        <v>2303.7067282872363</v>
      </c>
      <c r="Y12" s="129"/>
      <c r="Z12" s="131">
        <v>7.9267000000000001E-12</v>
      </c>
      <c r="AA12" s="131">
        <v>3.2722289899999998E-9</v>
      </c>
      <c r="AB12" s="131">
        <v>5.1470081240000002E-8</v>
      </c>
      <c r="AC12" s="131"/>
      <c r="AD12" s="130">
        <v>0.14405756589429278</v>
      </c>
      <c r="AE12" s="130">
        <v>0.1254089290166478</v>
      </c>
      <c r="AF12" s="130">
        <v>0.11681397444788987</v>
      </c>
      <c r="AG12" s="425"/>
      <c r="AH12" s="425"/>
      <c r="AI12" s="425"/>
      <c r="AJ12" s="425"/>
    </row>
    <row r="13" spans="1:36" s="127" customFormat="1" ht="12" customHeight="1">
      <c r="A13" s="80"/>
      <c r="B13" s="81" t="s">
        <v>14</v>
      </c>
      <c r="C13" s="128" t="s">
        <v>21</v>
      </c>
      <c r="D13" s="128"/>
      <c r="E13" s="19">
        <v>2025.8176533549445</v>
      </c>
      <c r="F13" s="130"/>
      <c r="G13" s="20">
        <v>2.5983448715263484</v>
      </c>
      <c r="H13" s="130">
        <v>2.4289397908067021</v>
      </c>
      <c r="I13" s="130">
        <v>2.4213433762265422</v>
      </c>
      <c r="J13" s="130">
        <v>2.432916690576862</v>
      </c>
      <c r="K13" s="130"/>
      <c r="L13" s="25">
        <v>2.0454195880617219E-2</v>
      </c>
      <c r="M13" s="131">
        <v>2.4450141716603302E-3</v>
      </c>
      <c r="N13" s="131">
        <v>3.1553300549436898E-3</v>
      </c>
      <c r="O13" s="131">
        <v>5.1946252572015496E-3</v>
      </c>
      <c r="P13" s="130"/>
      <c r="Q13" s="20">
        <v>0.920624623005317</v>
      </c>
      <c r="R13" s="130">
        <v>0.97105152183112342</v>
      </c>
      <c r="S13" s="130">
        <v>0.96692404165246337</v>
      </c>
      <c r="T13" s="130">
        <v>0.97293015167419972</v>
      </c>
      <c r="U13" s="130"/>
      <c r="V13" s="129">
        <v>2083.0903241847677</v>
      </c>
      <c r="W13" s="129">
        <v>2122.3081389677209</v>
      </c>
      <c r="X13" s="129">
        <v>2293.8817670729768</v>
      </c>
      <c r="Y13" s="129"/>
      <c r="Z13" s="131">
        <v>3.4E-16</v>
      </c>
      <c r="AA13" s="131">
        <v>2.0000000000000001E-17</v>
      </c>
      <c r="AB13" s="131">
        <v>6.9000000000000001E-15</v>
      </c>
      <c r="AC13" s="131"/>
      <c r="AD13" s="130">
        <v>0.1745672459799914</v>
      </c>
      <c r="AE13" s="130">
        <v>0.18323710591818565</v>
      </c>
      <c r="AF13" s="130">
        <v>0.17051841594107681</v>
      </c>
      <c r="AG13" s="425"/>
      <c r="AH13" s="425"/>
      <c r="AI13" s="425"/>
      <c r="AJ13" s="425"/>
    </row>
    <row r="14" spans="1:36" s="127" customFormat="1" ht="12" customHeight="1">
      <c r="A14" s="80">
        <v>2</v>
      </c>
      <c r="B14" s="81" t="s">
        <v>0</v>
      </c>
      <c r="C14" s="128" t="s">
        <v>169</v>
      </c>
      <c r="D14" s="128"/>
      <c r="E14" s="19">
        <v>2010.5093443304415</v>
      </c>
      <c r="F14" s="130"/>
      <c r="G14" s="20">
        <v>2.962197689382049</v>
      </c>
      <c r="H14" s="130">
        <v>2.8600680327191874</v>
      </c>
      <c r="I14" s="130">
        <v>2.853982408896135</v>
      </c>
      <c r="J14" s="130">
        <v>2.8501434336442757</v>
      </c>
      <c r="K14" s="130"/>
      <c r="L14" s="25">
        <v>1.7826607207735299E-2</v>
      </c>
      <c r="M14" s="131">
        <v>2.2171679379335801E-3</v>
      </c>
      <c r="N14" s="131">
        <v>2.8672436221670499E-3</v>
      </c>
      <c r="O14" s="131">
        <v>4.7529683094856201E-3</v>
      </c>
      <c r="P14" s="130"/>
      <c r="Q14" s="20">
        <v>0.79932195753700863</v>
      </c>
      <c r="R14" s="130">
        <v>0.8762182365231127</v>
      </c>
      <c r="S14" s="130">
        <v>0.87415037685344332</v>
      </c>
      <c r="T14" s="130">
        <v>0.88463864695875749</v>
      </c>
      <c r="U14" s="130"/>
      <c r="V14" s="129">
        <v>2072.153663792898</v>
      </c>
      <c r="W14" s="129">
        <v>2114.7945003017217</v>
      </c>
      <c r="X14" s="129">
        <v>2304.6900825641469</v>
      </c>
      <c r="Y14" s="129"/>
      <c r="Z14" s="131">
        <v>1.4910792630000002E-8</v>
      </c>
      <c r="AA14" s="131">
        <v>2.4094000700000001E-9</v>
      </c>
      <c r="AB14" s="131">
        <v>1.45870763E-9</v>
      </c>
      <c r="AC14" s="131"/>
      <c r="AD14" s="130">
        <v>0.1166817664112197</v>
      </c>
      <c r="AE14" s="130">
        <v>0.12401002894093602</v>
      </c>
      <c r="AF14" s="130">
        <v>0.12730904674689322</v>
      </c>
      <c r="AG14" s="425"/>
      <c r="AH14" s="425"/>
      <c r="AI14" s="425"/>
      <c r="AJ14" s="425"/>
    </row>
    <row r="15" spans="1:36" s="127" customFormat="1" ht="12" customHeight="1">
      <c r="A15" s="80"/>
      <c r="B15" s="81" t="s">
        <v>5</v>
      </c>
      <c r="C15" s="128" t="s">
        <v>170</v>
      </c>
      <c r="D15" s="128"/>
      <c r="E15" s="19">
        <v>1994.9651122592998</v>
      </c>
      <c r="F15" s="130"/>
      <c r="G15" s="20">
        <v>2.7892932269041251</v>
      </c>
      <c r="H15" s="130">
        <v>2.71823851966704</v>
      </c>
      <c r="I15" s="130">
        <v>2.6964952277404852</v>
      </c>
      <c r="J15" s="130">
        <v>2.6858440472052965</v>
      </c>
      <c r="K15" s="130"/>
      <c r="L15" s="25">
        <v>1.9774842714493809E-2</v>
      </c>
      <c r="M15" s="131">
        <v>2.3917742581130402E-3</v>
      </c>
      <c r="N15" s="131">
        <v>3.1035911060425798E-3</v>
      </c>
      <c r="O15" s="131">
        <v>5.1632187870200999E-3</v>
      </c>
      <c r="P15" s="130"/>
      <c r="Q15" s="20">
        <v>0.88324398899072076</v>
      </c>
      <c r="R15" s="130">
        <v>0.94210502299300525</v>
      </c>
      <c r="S15" s="130">
        <v>0.94264326124314801</v>
      </c>
      <c r="T15" s="130">
        <v>0.95620048447692607</v>
      </c>
      <c r="U15" s="130"/>
      <c r="V15" s="129">
        <v>2052.7255750754857</v>
      </c>
      <c r="W15" s="129">
        <v>2093.3789167216501</v>
      </c>
      <c r="X15" s="129">
        <v>2274.4884774407865</v>
      </c>
      <c r="Y15" s="129"/>
      <c r="Z15" s="131">
        <v>3.6909873875279998E-4</v>
      </c>
      <c r="AA15" s="131">
        <v>3.7714576457899999E-6</v>
      </c>
      <c r="AB15" s="131">
        <v>4.4894222966000001E-7</v>
      </c>
      <c r="AC15" s="131"/>
      <c r="AD15" s="130">
        <v>7.5479207181650312E-2</v>
      </c>
      <c r="AE15" s="130">
        <v>9.8571811852191216E-2</v>
      </c>
      <c r="AF15" s="130">
        <v>0.10862665291901216</v>
      </c>
      <c r="AG15" s="425"/>
      <c r="AH15" s="425"/>
      <c r="AI15" s="425"/>
      <c r="AJ15" s="425"/>
    </row>
    <row r="16" spans="1:36" s="127" customFormat="1" ht="12" customHeight="1">
      <c r="A16" s="80"/>
      <c r="B16" s="81" t="s">
        <v>11</v>
      </c>
      <c r="C16" s="128" t="s">
        <v>171</v>
      </c>
      <c r="D16" s="128"/>
      <c r="E16" s="19">
        <v>1997.9733994307187</v>
      </c>
      <c r="F16" s="130"/>
      <c r="G16" s="20">
        <v>2.6482946205622571</v>
      </c>
      <c r="H16" s="130">
        <v>2.5608054872370989</v>
      </c>
      <c r="I16" s="130">
        <v>2.536132440941028</v>
      </c>
      <c r="J16" s="130">
        <v>2.5148012880798154</v>
      </c>
      <c r="K16" s="130"/>
      <c r="L16" s="25">
        <v>2.1321632205213679E-2</v>
      </c>
      <c r="M16" s="131">
        <v>2.5650825772956299E-3</v>
      </c>
      <c r="N16" s="131">
        <v>3.3267402826517001E-3</v>
      </c>
      <c r="O16" s="131">
        <v>5.5456487540582102E-3</v>
      </c>
      <c r="P16" s="130"/>
      <c r="Q16" s="20">
        <v>0.95304915028083548</v>
      </c>
      <c r="R16" s="130">
        <v>1.0062915336860807</v>
      </c>
      <c r="S16" s="130">
        <v>1.006337566381587</v>
      </c>
      <c r="T16" s="130">
        <v>1.022082481967185</v>
      </c>
      <c r="U16" s="130"/>
      <c r="V16" s="129">
        <v>2055.1909449551295</v>
      </c>
      <c r="W16" s="129">
        <v>2095.3595440157833</v>
      </c>
      <c r="X16" s="129">
        <v>2275.6881603133711</v>
      </c>
      <c r="Y16" s="129"/>
      <c r="Z16" s="131">
        <v>4.7981994748019999E-5</v>
      </c>
      <c r="AA16" s="131">
        <v>2.2147280012000001E-7</v>
      </c>
      <c r="AB16" s="131">
        <v>1.5951298799999999E-9</v>
      </c>
      <c r="AC16" s="131"/>
      <c r="AD16" s="130">
        <v>8.6999556361081476E-2</v>
      </c>
      <c r="AE16" s="130">
        <v>0.11157873678802986</v>
      </c>
      <c r="AF16" s="130">
        <v>0.13108504356420989</v>
      </c>
      <c r="AG16" s="425"/>
      <c r="AH16" s="425"/>
      <c r="AI16" s="425"/>
      <c r="AJ16" s="425"/>
    </row>
    <row r="17" spans="1:36" s="127" customFormat="1" ht="12" customHeight="1">
      <c r="A17" s="80"/>
      <c r="B17" s="81" t="s">
        <v>12</v>
      </c>
      <c r="C17" s="128" t="s">
        <v>172</v>
      </c>
      <c r="D17" s="128"/>
      <c r="E17" s="19">
        <v>1978.9669557884283</v>
      </c>
      <c r="F17" s="130"/>
      <c r="G17" s="20">
        <v>2.8214622498561019</v>
      </c>
      <c r="H17" s="130">
        <v>2.8081263771753409</v>
      </c>
      <c r="I17" s="130">
        <v>2.7907562803142327</v>
      </c>
      <c r="J17" s="130">
        <v>2.7903279361782789</v>
      </c>
      <c r="K17" s="130"/>
      <c r="L17" s="25">
        <v>1.8913708562825291E-2</v>
      </c>
      <c r="M17" s="131">
        <v>2.2064311833504598E-3</v>
      </c>
      <c r="N17" s="131">
        <v>2.8726698750510802E-3</v>
      </c>
      <c r="O17" s="131">
        <v>4.80090728903859E-3</v>
      </c>
      <c r="P17" s="130"/>
      <c r="Q17" s="20">
        <v>0.84138732254734838</v>
      </c>
      <c r="R17" s="130">
        <v>0.86152950455568789</v>
      </c>
      <c r="S17" s="130">
        <v>0.86451786365539485</v>
      </c>
      <c r="T17" s="130">
        <v>0.87993522079816722</v>
      </c>
      <c r="U17" s="130"/>
      <c r="V17" s="129">
        <v>2032.1648541308184</v>
      </c>
      <c r="W17" s="129">
        <v>2070.2526632076861</v>
      </c>
      <c r="X17" s="129">
        <v>2240.5143024246613</v>
      </c>
      <c r="Y17" s="129"/>
      <c r="Z17" s="131">
        <v>0.48379458365397343</v>
      </c>
      <c r="AA17" s="131">
        <v>0.10863108079896144</v>
      </c>
      <c r="AB17" s="131">
        <v>0.11073568506986298</v>
      </c>
      <c r="AC17" s="131"/>
      <c r="AD17" s="130">
        <v>1.548388173798626E-2</v>
      </c>
      <c r="AE17" s="130">
        <v>3.553808380960783E-2</v>
      </c>
      <c r="AF17" s="130">
        <v>3.5467113383216557E-2</v>
      </c>
      <c r="AG17" s="425"/>
      <c r="AH17" s="425"/>
      <c r="AI17" s="425"/>
      <c r="AJ17" s="425"/>
    </row>
    <row r="18" spans="1:36" s="127" customFormat="1" ht="12" customHeight="1">
      <c r="A18" s="80"/>
      <c r="B18" s="81" t="s">
        <v>13</v>
      </c>
      <c r="C18" s="128" t="s">
        <v>173</v>
      </c>
      <c r="D18" s="128"/>
      <c r="E18" s="19">
        <v>1965.059287202869</v>
      </c>
      <c r="F18" s="130"/>
      <c r="G18" s="20">
        <v>2.9412806988805613</v>
      </c>
      <c r="H18" s="130">
        <v>2.9531036598059757</v>
      </c>
      <c r="I18" s="130">
        <v>2.9326869130049276</v>
      </c>
      <c r="J18" s="130">
        <v>2.9307928723770598</v>
      </c>
      <c r="K18" s="130"/>
      <c r="L18" s="25">
        <v>1.867828219850844E-2</v>
      </c>
      <c r="M18" s="131">
        <v>2.1704948547755501E-3</v>
      </c>
      <c r="N18" s="131">
        <v>2.8256386825289601E-3</v>
      </c>
      <c r="O18" s="131">
        <v>4.7392914458040496E-3</v>
      </c>
      <c r="P18" s="130"/>
      <c r="Q18" s="20">
        <v>0.82798937063366962</v>
      </c>
      <c r="R18" s="130">
        <v>0.84113162974135625</v>
      </c>
      <c r="S18" s="130">
        <v>0.84334628212293827</v>
      </c>
      <c r="T18" s="130">
        <v>0.85989264213246119</v>
      </c>
      <c r="U18" s="130"/>
      <c r="V18" s="129">
        <v>152142.4740109753</v>
      </c>
      <c r="W18" s="129">
        <v>91042.732397895437</v>
      </c>
      <c r="X18" s="129">
        <v>2224.5432860687429</v>
      </c>
      <c r="Y18" s="129"/>
      <c r="Z18" s="131">
        <v>0.53580130283443983</v>
      </c>
      <c r="AA18" s="131">
        <v>0.65488361961740016</v>
      </c>
      <c r="AB18" s="131">
        <v>0.58632251954200831</v>
      </c>
      <c r="AC18" s="131"/>
      <c r="AD18" s="130">
        <v>-1.4058831344039111E-2</v>
      </c>
      <c r="AE18" s="130">
        <v>1.0194072343294971E-2</v>
      </c>
      <c r="AF18" s="130">
        <v>1.222175249498835E-2</v>
      </c>
      <c r="AG18" s="425"/>
      <c r="AH18" s="425"/>
      <c r="AI18" s="425"/>
      <c r="AJ18" s="425"/>
    </row>
    <row r="19" spans="1:36" s="127" customFormat="1" ht="12" customHeight="1">
      <c r="A19" s="80"/>
      <c r="B19" s="81" t="s">
        <v>14</v>
      </c>
      <c r="C19" s="128" t="s">
        <v>174</v>
      </c>
      <c r="D19" s="128"/>
      <c r="E19" s="19">
        <v>1946.011447710664</v>
      </c>
      <c r="F19" s="130"/>
      <c r="G19" s="20">
        <v>2.9348091181561373</v>
      </c>
      <c r="H19" s="130">
        <v>2.9316412892430939</v>
      </c>
      <c r="I19" s="130">
        <v>2.9220465889633633</v>
      </c>
      <c r="J19" s="130">
        <v>2.9059141197023703</v>
      </c>
      <c r="K19" s="130"/>
      <c r="L19" s="25">
        <v>1.7445985190004482E-2</v>
      </c>
      <c r="M19" s="131">
        <v>2.1357401784505101E-3</v>
      </c>
      <c r="N19" s="131">
        <v>2.77905741737079E-3</v>
      </c>
      <c r="O19" s="131">
        <v>4.6538379027438103E-3</v>
      </c>
      <c r="P19" s="130"/>
      <c r="Q19" s="20">
        <v>0.76960555688800902</v>
      </c>
      <c r="R19" s="130">
        <v>0.82186395052127592</v>
      </c>
      <c r="S19" s="130">
        <v>0.82320545417487268</v>
      </c>
      <c r="T19" s="130">
        <v>0.83656215761531028</v>
      </c>
      <c r="U19" s="130"/>
      <c r="V19" s="129">
        <v>2003.7409703866153</v>
      </c>
      <c r="W19" s="129">
        <v>2044.9434974054825</v>
      </c>
      <c r="X19" s="129">
        <v>2230.9914716614257</v>
      </c>
      <c r="Y19" s="129"/>
      <c r="Z19" s="131">
        <v>0.85698731320689481</v>
      </c>
      <c r="AA19" s="131">
        <v>0.47010852276816573</v>
      </c>
      <c r="AB19" s="131">
        <v>0.10967465817102107</v>
      </c>
      <c r="AC19" s="131"/>
      <c r="AD19" s="130">
        <v>3.8575244902122599E-3</v>
      </c>
      <c r="AE19" s="130">
        <v>1.552467752186844E-2</v>
      </c>
      <c r="AF19" s="130">
        <v>3.4691843308821337E-2</v>
      </c>
      <c r="AG19" s="425"/>
      <c r="AH19" s="425"/>
      <c r="AI19" s="425"/>
      <c r="AJ19" s="425"/>
    </row>
    <row r="20" spans="1:36" s="127" customFormat="1" ht="12" customHeight="1">
      <c r="A20" s="80"/>
      <c r="B20" s="81" t="s">
        <v>15</v>
      </c>
      <c r="C20" s="128" t="s">
        <v>175</v>
      </c>
      <c r="D20" s="128"/>
      <c r="E20" s="19">
        <v>1933.9708230605861</v>
      </c>
      <c r="F20" s="130"/>
      <c r="G20" s="20">
        <v>3.1475971257743565</v>
      </c>
      <c r="H20" s="130">
        <v>3.1615430593281824</v>
      </c>
      <c r="I20" s="130">
        <v>3.1477492645275142</v>
      </c>
      <c r="J20" s="130">
        <v>3.1462587751301552</v>
      </c>
      <c r="K20" s="130"/>
      <c r="L20" s="25">
        <v>1.7005372172094631E-2</v>
      </c>
      <c r="M20" s="131">
        <v>1.9817401017354799E-3</v>
      </c>
      <c r="N20" s="131">
        <v>2.5886359597966798E-3</v>
      </c>
      <c r="O20" s="131">
        <v>4.2920050111929101E-3</v>
      </c>
      <c r="P20" s="130"/>
      <c r="Q20" s="20">
        <v>0.7478441488026315</v>
      </c>
      <c r="R20" s="130">
        <v>0.75862665797008266</v>
      </c>
      <c r="S20" s="130">
        <v>0.76232021032123654</v>
      </c>
      <c r="T20" s="130">
        <v>0.76639733700128687</v>
      </c>
      <c r="U20" s="130"/>
      <c r="V20" s="129">
        <v>148474.2034580287</v>
      </c>
      <c r="W20" s="129">
        <v>88654.694232731257</v>
      </c>
      <c r="X20" s="129">
        <v>33817.052465158675</v>
      </c>
      <c r="Y20" s="129"/>
      <c r="Z20" s="131">
        <v>0.42180321643696117</v>
      </c>
      <c r="AA20" s="131">
        <v>0.99307133407021464</v>
      </c>
      <c r="AB20" s="131">
        <v>0.94047740854638906</v>
      </c>
      <c r="AC20" s="131"/>
      <c r="AD20" s="130">
        <v>-1.8386509797167359E-2</v>
      </c>
      <c r="AE20" s="130">
        <v>-1.9965518704543001E-4</v>
      </c>
      <c r="AF20" s="130">
        <v>1.7486802877634299E-3</v>
      </c>
      <c r="AG20" s="425"/>
      <c r="AH20" s="425"/>
      <c r="AI20" s="425"/>
      <c r="AJ20" s="425"/>
    </row>
    <row r="21" spans="1:36" s="127" customFormat="1" ht="12" customHeight="1">
      <c r="A21" s="80">
        <v>3</v>
      </c>
      <c r="B21" s="81" t="s">
        <v>0</v>
      </c>
      <c r="C21" s="128" t="s">
        <v>176</v>
      </c>
      <c r="D21" s="128"/>
      <c r="E21" s="19">
        <v>1922.5472046436942</v>
      </c>
      <c r="F21" s="130"/>
      <c r="G21" s="20">
        <v>2.5018481041073763</v>
      </c>
      <c r="H21" s="130">
        <v>2.2857355408886311</v>
      </c>
      <c r="I21" s="130">
        <v>2.2658702927154208</v>
      </c>
      <c r="J21" s="130">
        <v>2.3176083891327144</v>
      </c>
      <c r="K21" s="130"/>
      <c r="L21" s="25">
        <v>2.178823890854591E-2</v>
      </c>
      <c r="M21" s="131">
        <v>2.5981232268892499E-3</v>
      </c>
      <c r="N21" s="131">
        <v>3.3528452034653701E-3</v>
      </c>
      <c r="O21" s="131">
        <v>5.6670588751145997E-3</v>
      </c>
      <c r="P21" s="130"/>
      <c r="Q21" s="20">
        <v>0.95534587915338276</v>
      </c>
      <c r="R21" s="130">
        <v>0.99401483855421424</v>
      </c>
      <c r="S21" s="130">
        <v>0.98670353490013629</v>
      </c>
      <c r="T21" s="130">
        <v>1.0110969497613955</v>
      </c>
      <c r="U21" s="130"/>
      <c r="V21" s="129">
        <v>148295.32344175922</v>
      </c>
      <c r="W21" s="129">
        <v>88526.224417122212</v>
      </c>
      <c r="X21" s="129">
        <v>2189.7237532075405</v>
      </c>
      <c r="Y21" s="129"/>
      <c r="Z21" s="131">
        <v>0</v>
      </c>
      <c r="AA21" s="131">
        <v>0</v>
      </c>
      <c r="AB21" s="131">
        <v>4.5999999999999998E-16</v>
      </c>
      <c r="AC21" s="131"/>
      <c r="AD21" s="130">
        <v>0.21752136048143955</v>
      </c>
      <c r="AE21" s="130">
        <v>0.23932028418271634</v>
      </c>
      <c r="AF21" s="130">
        <v>0.18277643647794897</v>
      </c>
      <c r="AG21" s="425"/>
      <c r="AH21" s="425"/>
      <c r="AI21" s="425"/>
      <c r="AJ21" s="425"/>
    </row>
    <row r="22" spans="1:36" s="127" customFormat="1" ht="12" customHeight="1">
      <c r="A22" s="80"/>
      <c r="B22" s="81" t="s">
        <v>5</v>
      </c>
      <c r="C22" s="128" t="s">
        <v>177</v>
      </c>
      <c r="D22" s="128"/>
      <c r="E22" s="19">
        <v>1924.8072885760735</v>
      </c>
      <c r="F22" s="130"/>
      <c r="G22" s="20">
        <v>2.1498050517907465</v>
      </c>
      <c r="H22" s="130">
        <v>1.8580800766744527</v>
      </c>
      <c r="I22" s="130">
        <v>1.8627604028778382</v>
      </c>
      <c r="J22" s="130">
        <v>1.8733250807877935</v>
      </c>
      <c r="K22" s="130"/>
      <c r="L22" s="25">
        <v>2.3490244953339141E-2</v>
      </c>
      <c r="M22" s="131">
        <v>2.6120893792918199E-3</v>
      </c>
      <c r="N22" s="131">
        <v>3.3865111221236901E-3</v>
      </c>
      <c r="O22" s="131">
        <v>5.73542154381502E-3</v>
      </c>
      <c r="P22" s="130"/>
      <c r="Q22" s="20">
        <v>1.0305787251790508</v>
      </c>
      <c r="R22" s="130">
        <v>0.99696216049690944</v>
      </c>
      <c r="S22" s="130">
        <v>0.99424471509993517</v>
      </c>
      <c r="T22" s="130">
        <v>1.02010505707341</v>
      </c>
      <c r="U22" s="130"/>
      <c r="V22" s="129">
        <v>1971.6739588876353</v>
      </c>
      <c r="W22" s="129">
        <v>2004.5879667459865</v>
      </c>
      <c r="X22" s="129">
        <v>33557.17179324045</v>
      </c>
      <c r="Y22" s="129"/>
      <c r="Z22" s="131">
        <v>0</v>
      </c>
      <c r="AA22" s="131">
        <v>0</v>
      </c>
      <c r="AB22" s="131">
        <v>0</v>
      </c>
      <c r="AC22" s="131"/>
      <c r="AD22" s="130">
        <v>0.29248320440765924</v>
      </c>
      <c r="AE22" s="130">
        <v>0.28847196936723418</v>
      </c>
      <c r="AF22" s="130">
        <v>0.27087067048385022</v>
      </c>
      <c r="AG22" s="425"/>
      <c r="AH22" s="425"/>
      <c r="AI22" s="425"/>
      <c r="AJ22" s="425"/>
    </row>
    <row r="23" spans="1:36" s="127" customFormat="1" ht="12" customHeight="1">
      <c r="A23" s="80"/>
      <c r="B23" s="81" t="s">
        <v>11</v>
      </c>
      <c r="C23" s="128" t="s">
        <v>178</v>
      </c>
      <c r="D23" s="128"/>
      <c r="E23" s="19">
        <v>1906.8196601675552</v>
      </c>
      <c r="F23" s="130"/>
      <c r="G23" s="20">
        <v>2.2706854901432041</v>
      </c>
      <c r="H23" s="130">
        <v>2.0104206116637138</v>
      </c>
      <c r="I23" s="130">
        <v>2.0089231944449217</v>
      </c>
      <c r="J23" s="130">
        <v>2.0210108055989648</v>
      </c>
      <c r="K23" s="130"/>
      <c r="L23" s="25">
        <v>2.194076950957928E-2</v>
      </c>
      <c r="M23" s="131">
        <v>2.5066433316568602E-3</v>
      </c>
      <c r="N23" s="131">
        <v>3.2292487683786499E-3</v>
      </c>
      <c r="O23" s="131">
        <v>5.4431416512957199E-3</v>
      </c>
      <c r="P23" s="130"/>
      <c r="Q23" s="20">
        <v>0.95809079064772429</v>
      </c>
      <c r="R23" s="130">
        <v>0.95285761489115017</v>
      </c>
      <c r="S23" s="130">
        <v>0.94422632093801873</v>
      </c>
      <c r="T23" s="130">
        <v>0.96345592216636544</v>
      </c>
      <c r="U23" s="130"/>
      <c r="V23" s="129">
        <v>1955.8899475248616</v>
      </c>
      <c r="W23" s="129">
        <v>1989.2610187338755</v>
      </c>
      <c r="X23" s="129">
        <v>2147.1326941671909</v>
      </c>
      <c r="Y23" s="129"/>
      <c r="Z23" s="131">
        <v>0</v>
      </c>
      <c r="AA23" s="131">
        <v>0</v>
      </c>
      <c r="AB23" s="131">
        <v>0</v>
      </c>
      <c r="AC23" s="131"/>
      <c r="AD23" s="130">
        <v>0.2731218372262802</v>
      </c>
      <c r="AE23" s="130">
        <v>0.27713473469376426</v>
      </c>
      <c r="AF23" s="130">
        <v>0.25922745631345484</v>
      </c>
      <c r="AG23" s="425"/>
      <c r="AH23" s="425"/>
      <c r="AI23" s="425"/>
      <c r="AJ23" s="425"/>
    </row>
    <row r="24" spans="1:36" s="127" customFormat="1" ht="12" customHeight="1">
      <c r="A24" s="80"/>
      <c r="B24" s="81" t="s">
        <v>12</v>
      </c>
      <c r="C24" s="128" t="s">
        <v>179</v>
      </c>
      <c r="D24" s="128"/>
      <c r="E24" s="19">
        <v>1914.3244213151986</v>
      </c>
      <c r="F24" s="130"/>
      <c r="G24" s="20">
        <v>2.2415695446796882</v>
      </c>
      <c r="H24" s="130">
        <v>2.0732828396915646</v>
      </c>
      <c r="I24" s="130">
        <v>2.0409572804108032</v>
      </c>
      <c r="J24" s="130">
        <v>2.087223084043937</v>
      </c>
      <c r="K24" s="130"/>
      <c r="L24" s="25">
        <v>2.1222259057302541E-2</v>
      </c>
      <c r="M24" s="131">
        <v>2.4424095162460702E-3</v>
      </c>
      <c r="N24" s="131">
        <v>3.1441296054721402E-3</v>
      </c>
      <c r="O24" s="131">
        <v>5.29213970304287E-3</v>
      </c>
      <c r="P24" s="130"/>
      <c r="Q24" s="20">
        <v>0.92853735800678783</v>
      </c>
      <c r="R24" s="130">
        <v>0.9281914343881299</v>
      </c>
      <c r="S24" s="130">
        <v>0.91904927660290292</v>
      </c>
      <c r="T24" s="130">
        <v>0.93665692370252973</v>
      </c>
      <c r="U24" s="130"/>
      <c r="V24" s="129">
        <v>1964.3396850021122</v>
      </c>
      <c r="W24" s="129">
        <v>1998.2163167017463</v>
      </c>
      <c r="X24" s="129">
        <v>2158.1699721529449</v>
      </c>
      <c r="Y24" s="129"/>
      <c r="Z24" s="131">
        <v>5.4700000000000001E-15</v>
      </c>
      <c r="AA24" s="131">
        <v>0</v>
      </c>
      <c r="AB24" s="131">
        <v>2.2873499999999999E-12</v>
      </c>
      <c r="AC24" s="131"/>
      <c r="AD24" s="130">
        <v>0.18130514738210582</v>
      </c>
      <c r="AE24" s="130">
        <v>0.21823278506437099</v>
      </c>
      <c r="AF24" s="130">
        <v>0.16486634569235412</v>
      </c>
      <c r="AG24" s="425"/>
      <c r="AH24" s="425"/>
      <c r="AI24" s="425"/>
      <c r="AJ24" s="425"/>
    </row>
    <row r="25" spans="1:36" s="127" customFormat="1" ht="12" customHeight="1">
      <c r="A25" s="80">
        <v>4</v>
      </c>
      <c r="B25" s="81" t="s">
        <v>0</v>
      </c>
      <c r="C25" s="128" t="s">
        <v>37</v>
      </c>
      <c r="D25" s="128"/>
      <c r="E25" s="19">
        <v>1906.0819297016192</v>
      </c>
      <c r="F25" s="130"/>
      <c r="G25" s="20">
        <v>2.8761061238677383</v>
      </c>
      <c r="H25" s="130">
        <v>2.7754017421248935</v>
      </c>
      <c r="I25" s="130">
        <v>2.7764203613068701</v>
      </c>
      <c r="J25" s="130">
        <v>2.8137429335953077</v>
      </c>
      <c r="K25" s="130"/>
      <c r="L25" s="25">
        <v>2.0101898901876379E-2</v>
      </c>
      <c r="M25" s="131">
        <v>2.36358444090574E-3</v>
      </c>
      <c r="N25" s="131">
        <v>3.0883694066943901E-3</v>
      </c>
      <c r="O25" s="131">
        <v>5.1122748063154597E-3</v>
      </c>
      <c r="P25" s="130"/>
      <c r="Q25" s="20">
        <v>0.87762273767626364</v>
      </c>
      <c r="R25" s="130">
        <v>0.89553167098731257</v>
      </c>
      <c r="S25" s="130">
        <v>0.89996882826485336</v>
      </c>
      <c r="T25" s="130">
        <v>0.90151023733619962</v>
      </c>
      <c r="U25" s="130"/>
      <c r="V25" s="129">
        <v>1958.1169588375303</v>
      </c>
      <c r="W25" s="129">
        <v>1996.0532282467691</v>
      </c>
      <c r="X25" s="129">
        <v>2158.9303971432</v>
      </c>
      <c r="Y25" s="129"/>
      <c r="Z25" s="131">
        <v>7.0795200414000004E-7</v>
      </c>
      <c r="AA25" s="131">
        <v>1.0277613637200001E-6</v>
      </c>
      <c r="AB25" s="131">
        <v>2.6719436228034598E-3</v>
      </c>
      <c r="AC25" s="131"/>
      <c r="AD25" s="130">
        <v>0.11248123032846119</v>
      </c>
      <c r="AE25" s="130">
        <v>0.11082544222284636</v>
      </c>
      <c r="AF25" s="130">
        <v>6.9281003220916501E-2</v>
      </c>
      <c r="AG25" s="425"/>
      <c r="AH25" s="425"/>
      <c r="AI25" s="425"/>
      <c r="AJ25" s="425"/>
    </row>
    <row r="26" spans="1:36" s="127" customFormat="1" ht="12" customHeight="1">
      <c r="A26" s="80"/>
      <c r="B26" s="81" t="s">
        <v>5</v>
      </c>
      <c r="C26" s="128" t="s">
        <v>88</v>
      </c>
      <c r="D26" s="128"/>
      <c r="E26" s="19">
        <v>1901.9757744239232</v>
      </c>
      <c r="F26" s="130"/>
      <c r="G26" s="20">
        <v>3.0708248938262668</v>
      </c>
      <c r="H26" s="130">
        <v>3.0283807456226772</v>
      </c>
      <c r="I26" s="130">
        <v>3.027232181823273</v>
      </c>
      <c r="J26" s="130">
        <v>3.0303555492306731</v>
      </c>
      <c r="K26" s="130"/>
      <c r="L26" s="25">
        <v>1.795257176094783E-2</v>
      </c>
      <c r="M26" s="131">
        <v>2.17557662969019E-3</v>
      </c>
      <c r="N26" s="131">
        <v>2.8379133384978101E-3</v>
      </c>
      <c r="O26" s="131">
        <v>4.7443265310831099E-3</v>
      </c>
      <c r="P26" s="130"/>
      <c r="Q26" s="20">
        <v>0.78294122657351295</v>
      </c>
      <c r="R26" s="130">
        <v>0.82265883263631634</v>
      </c>
      <c r="S26" s="130">
        <v>0.82521677525317194</v>
      </c>
      <c r="T26" s="130">
        <v>0.8342983845526063</v>
      </c>
      <c r="U26" s="130"/>
      <c r="V26" s="129">
        <v>144885.06807544664</v>
      </c>
      <c r="W26" s="129">
        <v>86454.692170116308</v>
      </c>
      <c r="X26" s="129">
        <v>2175.1186189074601</v>
      </c>
      <c r="Y26" s="129"/>
      <c r="Z26" s="131">
        <v>2.5310160858477738E-2</v>
      </c>
      <c r="AA26" s="131">
        <v>2.2560237865267611E-2</v>
      </c>
      <c r="AB26" s="131">
        <v>2.94076433593328E-2</v>
      </c>
      <c r="AC26" s="131"/>
      <c r="AD26" s="130">
        <v>5.1625787417992217E-2</v>
      </c>
      <c r="AE26" s="130">
        <v>5.2883847163095667E-2</v>
      </c>
      <c r="AF26" s="130">
        <v>4.8675521073570253E-2</v>
      </c>
      <c r="AG26" s="425"/>
      <c r="AH26" s="425"/>
      <c r="AI26" s="425"/>
      <c r="AJ26" s="425"/>
    </row>
    <row r="27" spans="1:36" s="127" customFormat="1" ht="12" customHeight="1">
      <c r="A27" s="80"/>
      <c r="B27" s="81" t="s">
        <v>11</v>
      </c>
      <c r="C27" s="128" t="s">
        <v>89</v>
      </c>
      <c r="D27" s="128"/>
      <c r="E27" s="19">
        <v>1886.4617234109696</v>
      </c>
      <c r="F27" s="130"/>
      <c r="G27" s="20">
        <v>2.9920637247914117</v>
      </c>
      <c r="H27" s="130">
        <v>3.000741691826279</v>
      </c>
      <c r="I27" s="130">
        <v>2.9987977200640228</v>
      </c>
      <c r="J27" s="130">
        <v>3.0003426473124368</v>
      </c>
      <c r="K27" s="130"/>
      <c r="L27" s="25">
        <v>1.9091746184951769E-2</v>
      </c>
      <c r="M27" s="131">
        <v>2.2274527487790201E-3</v>
      </c>
      <c r="N27" s="131">
        <v>2.8994498000453998E-3</v>
      </c>
      <c r="O27" s="131">
        <v>4.8799804129016E-3</v>
      </c>
      <c r="P27" s="130"/>
      <c r="Q27" s="20">
        <v>0.82921977575206129</v>
      </c>
      <c r="R27" s="130">
        <v>0.8382522925728928</v>
      </c>
      <c r="S27" s="130">
        <v>0.83863098866255725</v>
      </c>
      <c r="T27" s="130">
        <v>0.85315966450094194</v>
      </c>
      <c r="U27" s="130"/>
      <c r="V27" s="129">
        <v>143507.04099335635</v>
      </c>
      <c r="W27" s="129">
        <v>85543.067882222836</v>
      </c>
      <c r="X27" s="129">
        <v>32449.46677220938</v>
      </c>
      <c r="Y27" s="129"/>
      <c r="Z27" s="131">
        <v>0.65506333384658277</v>
      </c>
      <c r="AA27" s="131">
        <v>0.7301122541410684</v>
      </c>
      <c r="AB27" s="131">
        <v>0.68203158226609562</v>
      </c>
      <c r="AC27" s="131"/>
      <c r="AD27" s="130">
        <v>-1.0353910524623221E-2</v>
      </c>
      <c r="AE27" s="130">
        <v>-8.0317234470884298E-3</v>
      </c>
      <c r="AF27" s="130">
        <v>-9.71947439675553E-3</v>
      </c>
      <c r="AG27" s="425"/>
      <c r="AH27" s="425"/>
      <c r="AI27" s="425"/>
      <c r="AJ27" s="425"/>
    </row>
    <row r="28" spans="1:36" s="127" customFormat="1" ht="12" customHeight="1">
      <c r="A28" s="80"/>
      <c r="B28" s="81" t="s">
        <v>12</v>
      </c>
      <c r="C28" s="128" t="s">
        <v>90</v>
      </c>
      <c r="D28" s="128"/>
      <c r="E28" s="19">
        <v>1887.5668207055232</v>
      </c>
      <c r="F28" s="130"/>
      <c r="G28" s="20">
        <v>2.8584934998214524</v>
      </c>
      <c r="H28" s="130">
        <v>2.9013783288352419</v>
      </c>
      <c r="I28" s="130">
        <v>2.87391884214709</v>
      </c>
      <c r="J28" s="130">
        <v>2.87983745865965</v>
      </c>
      <c r="K28" s="130"/>
      <c r="L28" s="25">
        <v>1.9936728686321729E-2</v>
      </c>
      <c r="M28" s="131">
        <v>2.3583479199225901E-3</v>
      </c>
      <c r="N28" s="131">
        <v>3.0971548553360498E-3</v>
      </c>
      <c r="O28" s="131">
        <v>5.17495183756333E-3</v>
      </c>
      <c r="P28" s="130"/>
      <c r="Q28" s="20">
        <v>0.86617384594852775</v>
      </c>
      <c r="R28" s="130">
        <v>0.88508720239170868</v>
      </c>
      <c r="S28" s="130">
        <v>0.89314045157895672</v>
      </c>
      <c r="T28" s="130">
        <v>0.90268035442780159</v>
      </c>
      <c r="U28" s="130"/>
      <c r="V28" s="129">
        <v>142735.41112780172</v>
      </c>
      <c r="W28" s="129">
        <v>85045.413251398524</v>
      </c>
      <c r="X28" s="129">
        <v>2148.7445236644617</v>
      </c>
      <c r="Y28" s="129"/>
      <c r="Z28" s="131">
        <v>3.6467099515587999E-2</v>
      </c>
      <c r="AA28" s="131">
        <v>0.45780439289934927</v>
      </c>
      <c r="AB28" s="131">
        <v>0.30020454317182432</v>
      </c>
      <c r="AC28" s="131"/>
      <c r="AD28" s="130">
        <v>-4.8466204020587877E-2</v>
      </c>
      <c r="AE28" s="130">
        <v>-1.7282307492524809E-2</v>
      </c>
      <c r="AF28" s="130">
        <v>-2.369998405963223E-2</v>
      </c>
      <c r="AG28" s="425"/>
      <c r="AH28" s="425"/>
      <c r="AI28" s="425"/>
      <c r="AJ28" s="425"/>
    </row>
    <row r="29" spans="1:36" s="127" customFormat="1" ht="12" customHeight="1">
      <c r="A29" s="80"/>
      <c r="B29" s="81" t="s">
        <v>13</v>
      </c>
      <c r="C29" s="128" t="s">
        <v>91</v>
      </c>
      <c r="D29" s="128"/>
      <c r="E29" s="19">
        <v>1878.2494128555779</v>
      </c>
      <c r="F29" s="130"/>
      <c r="G29" s="20">
        <v>2.9165867716166778</v>
      </c>
      <c r="H29" s="130">
        <v>2.9398034713400425</v>
      </c>
      <c r="I29" s="130">
        <v>2.9257930809751338</v>
      </c>
      <c r="J29" s="130">
        <v>2.922963557703961</v>
      </c>
      <c r="K29" s="130"/>
      <c r="L29" s="25">
        <v>1.8959441972742949E-2</v>
      </c>
      <c r="M29" s="131">
        <v>2.2497526575496699E-3</v>
      </c>
      <c r="N29" s="131">
        <v>2.9519537777913602E-3</v>
      </c>
      <c r="O29" s="131">
        <v>4.9732152699091502E-3</v>
      </c>
      <c r="P29" s="130"/>
      <c r="Q29" s="20">
        <v>0.82167898854749188</v>
      </c>
      <c r="R29" s="130">
        <v>0.84221754933536053</v>
      </c>
      <c r="S29" s="130">
        <v>0.84889649493297459</v>
      </c>
      <c r="T29" s="130">
        <v>0.86433804639784151</v>
      </c>
      <c r="U29" s="130"/>
      <c r="V29" s="129">
        <v>142021.70708765424</v>
      </c>
      <c r="W29" s="129">
        <v>84573.367465990537</v>
      </c>
      <c r="X29" s="129">
        <v>2143.8362294901499</v>
      </c>
      <c r="Y29" s="129"/>
      <c r="Z29" s="131">
        <v>0.23517621208555473</v>
      </c>
      <c r="AA29" s="131">
        <v>0.64186971601625042</v>
      </c>
      <c r="AB29" s="131">
        <v>0.7449614667556379</v>
      </c>
      <c r="AC29" s="131"/>
      <c r="AD29" s="130">
        <v>-2.757493675453937E-2</v>
      </c>
      <c r="AE29" s="130">
        <v>-1.085263405214346E-2</v>
      </c>
      <c r="AF29" s="130">
        <v>-7.3985214011912902E-3</v>
      </c>
      <c r="AG29" s="425"/>
      <c r="AH29" s="425"/>
      <c r="AI29" s="425"/>
      <c r="AJ29" s="425"/>
    </row>
    <row r="30" spans="1:36" s="127" customFormat="1" ht="12" customHeight="1">
      <c r="A30" s="80">
        <v>5</v>
      </c>
      <c r="B30" s="81" t="s">
        <v>0</v>
      </c>
      <c r="C30" s="128" t="s">
        <v>180</v>
      </c>
      <c r="D30" s="128"/>
      <c r="E30" s="19">
        <v>1873.4501665466869</v>
      </c>
      <c r="F30" s="130"/>
      <c r="G30" s="20">
        <v>3.1452459196511495</v>
      </c>
      <c r="H30" s="130">
        <v>3.0847404306612867</v>
      </c>
      <c r="I30" s="130">
        <v>3.0693377324434636</v>
      </c>
      <c r="J30" s="130">
        <v>3.0791500659943551</v>
      </c>
      <c r="K30" s="130"/>
      <c r="L30" s="25">
        <v>1.7721964998006112E-2</v>
      </c>
      <c r="M30" s="131">
        <v>2.1955852826292801E-3</v>
      </c>
      <c r="N30" s="131">
        <v>2.8487756543474001E-3</v>
      </c>
      <c r="O30" s="131">
        <v>4.7890782633183996E-3</v>
      </c>
      <c r="P30" s="130"/>
      <c r="Q30" s="20">
        <v>0.76706637796022892</v>
      </c>
      <c r="R30" s="130">
        <v>0.81920693240874909</v>
      </c>
      <c r="S30" s="130">
        <v>0.81619810915721058</v>
      </c>
      <c r="T30" s="130">
        <v>0.82906854382393902</v>
      </c>
      <c r="U30" s="130"/>
      <c r="V30" s="129">
        <v>1930.3652271387077</v>
      </c>
      <c r="W30" s="129">
        <v>83958.504279215966</v>
      </c>
      <c r="X30" s="129">
        <v>2155.1943000980432</v>
      </c>
      <c r="Y30" s="129"/>
      <c r="Z30" s="131">
        <v>7.1753711654103005E-4</v>
      </c>
      <c r="AA30" s="131">
        <v>6.7401957163810004E-5</v>
      </c>
      <c r="AB30" s="131">
        <v>3.2484097720405998E-4</v>
      </c>
      <c r="AC30" s="131"/>
      <c r="AD30" s="130">
        <v>7.391909214939496E-2</v>
      </c>
      <c r="AE30" s="130">
        <v>9.3123494004395707E-2</v>
      </c>
      <c r="AF30" s="130">
        <v>8.0062686817294559E-2</v>
      </c>
      <c r="AG30" s="425"/>
      <c r="AH30" s="425"/>
      <c r="AI30" s="425"/>
      <c r="AJ30" s="425"/>
    </row>
    <row r="31" spans="1:36" s="127" customFormat="1" ht="12" customHeight="1">
      <c r="A31" s="80"/>
      <c r="B31" s="81" t="s">
        <v>5</v>
      </c>
      <c r="C31" s="68" t="s">
        <v>181</v>
      </c>
      <c r="D31" s="128"/>
      <c r="E31" s="19">
        <v>1868.6541638226226</v>
      </c>
      <c r="F31" s="130"/>
      <c r="G31" s="20">
        <v>3.0979928027954329</v>
      </c>
      <c r="H31" s="130">
        <v>2.9864365932328214</v>
      </c>
      <c r="I31" s="130">
        <v>2.9758606162175347</v>
      </c>
      <c r="J31" s="130">
        <v>2.9820338261257047</v>
      </c>
      <c r="K31" s="130"/>
      <c r="L31" s="25">
        <v>1.8456796909615599E-2</v>
      </c>
      <c r="M31" s="131">
        <v>2.3276050876728199E-3</v>
      </c>
      <c r="N31" s="131">
        <v>3.0166047771454699E-3</v>
      </c>
      <c r="O31" s="131">
        <v>5.1109152465913998E-3</v>
      </c>
      <c r="P31" s="130"/>
      <c r="Q31" s="20">
        <v>0.79784917430498303</v>
      </c>
      <c r="R31" s="130">
        <v>0.867653002402481</v>
      </c>
      <c r="S31" s="130">
        <v>0.86334700160249644</v>
      </c>
      <c r="T31" s="130">
        <v>0.8833186348963179</v>
      </c>
      <c r="U31" s="130"/>
      <c r="V31" s="129">
        <v>1927.5262928218228</v>
      </c>
      <c r="W31" s="129">
        <v>1968.7365038807773</v>
      </c>
      <c r="X31" s="129">
        <v>2164.2652108747088</v>
      </c>
      <c r="Y31" s="129"/>
      <c r="Z31" s="131">
        <v>2.3985529600000001E-9</v>
      </c>
      <c r="AA31" s="131">
        <v>8.3165389999999997E-11</v>
      </c>
      <c r="AB31" s="131">
        <v>1.6521945599999999E-9</v>
      </c>
      <c r="AC31" s="131"/>
      <c r="AD31" s="130">
        <v>0.12870424753381501</v>
      </c>
      <c r="AE31" s="130">
        <v>0.1416943571674798</v>
      </c>
      <c r="AF31" s="130">
        <v>0.1319936724836645</v>
      </c>
      <c r="AG31" s="425"/>
      <c r="AH31" s="425"/>
      <c r="AI31" s="425"/>
      <c r="AJ31" s="425"/>
    </row>
    <row r="32" spans="1:36" s="127" customFormat="1" ht="12" customHeight="1">
      <c r="A32" s="80"/>
      <c r="B32" s="81" t="s">
        <v>11</v>
      </c>
      <c r="C32" s="128" t="s">
        <v>182</v>
      </c>
      <c r="D32" s="128"/>
      <c r="E32" s="19">
        <v>1868.2087329162498</v>
      </c>
      <c r="F32" s="130"/>
      <c r="G32" s="20">
        <v>3.1428007081557419</v>
      </c>
      <c r="H32" s="130">
        <v>3.0287850744016653</v>
      </c>
      <c r="I32" s="130">
        <v>3.0306610728446199</v>
      </c>
      <c r="J32" s="130">
        <v>3.0314413756266028</v>
      </c>
      <c r="K32" s="130"/>
      <c r="L32" s="25">
        <v>1.8232402400889691E-2</v>
      </c>
      <c r="M32" s="131">
        <v>2.3057926596326099E-3</v>
      </c>
      <c r="N32" s="131">
        <v>2.9860328475615401E-3</v>
      </c>
      <c r="O32" s="131">
        <v>5.0555694677270604E-3</v>
      </c>
      <c r="P32" s="130"/>
      <c r="Q32" s="20">
        <v>0.78805512248262721</v>
      </c>
      <c r="R32" s="130">
        <v>0.85844514909137704</v>
      </c>
      <c r="S32" s="130">
        <v>0.8536311462127838</v>
      </c>
      <c r="T32" s="130">
        <v>0.87243259330463852</v>
      </c>
      <c r="U32" s="130"/>
      <c r="V32" s="129">
        <v>140473.02787844834</v>
      </c>
      <c r="W32" s="129">
        <v>83590.534016030855</v>
      </c>
      <c r="X32" s="129">
        <v>2164.5723669472286</v>
      </c>
      <c r="Y32" s="129"/>
      <c r="Z32" s="131">
        <v>1.1429565100000001E-8</v>
      </c>
      <c r="AA32" s="131">
        <v>1.876573221E-8</v>
      </c>
      <c r="AB32" s="131">
        <v>4.5823121500000003E-9</v>
      </c>
      <c r="AC32" s="131"/>
      <c r="AD32" s="130">
        <v>0.13295548961940409</v>
      </c>
      <c r="AE32" s="130">
        <v>0.13158509095615101</v>
      </c>
      <c r="AF32" s="130">
        <v>0.12834119498655977</v>
      </c>
      <c r="AG32" s="425"/>
      <c r="AH32" s="425"/>
      <c r="AI32" s="425"/>
      <c r="AJ32" s="425"/>
    </row>
    <row r="33" spans="1:36" s="127" customFormat="1" ht="12" customHeight="1">
      <c r="A33" s="80"/>
      <c r="B33" s="81" t="s">
        <v>12</v>
      </c>
      <c r="C33" s="68" t="s">
        <v>183</v>
      </c>
      <c r="D33" s="128"/>
      <c r="E33" s="19">
        <v>1861.8018398748834</v>
      </c>
      <c r="F33" s="130"/>
      <c r="G33" s="20">
        <v>2.8499276354045322</v>
      </c>
      <c r="H33" s="130">
        <v>2.7335765334432285</v>
      </c>
      <c r="I33" s="130">
        <v>2.7003225221741944</v>
      </c>
      <c r="J33" s="130">
        <v>2.7391276873641797</v>
      </c>
      <c r="K33" s="130"/>
      <c r="L33" s="25">
        <v>2.144375086203814E-2</v>
      </c>
      <c r="M33" s="131">
        <v>2.6333949155315801E-3</v>
      </c>
      <c r="N33" s="131">
        <v>3.4318498680841899E-3</v>
      </c>
      <c r="O33" s="131">
        <v>5.7586351904635102E-3</v>
      </c>
      <c r="P33" s="130"/>
      <c r="Q33" s="20">
        <v>0.92526786768556746</v>
      </c>
      <c r="R33" s="130">
        <v>0.98001150778985402</v>
      </c>
      <c r="S33" s="130">
        <v>0.98046695734864209</v>
      </c>
      <c r="T33" s="130">
        <v>0.99293296830132127</v>
      </c>
      <c r="U33" s="130"/>
      <c r="V33" s="129">
        <v>1917.34474476737</v>
      </c>
      <c r="W33" s="129">
        <v>1957.3135217293484</v>
      </c>
      <c r="X33" s="129">
        <v>2138.1744522931745</v>
      </c>
      <c r="Y33" s="129"/>
      <c r="Z33" s="131">
        <v>8.1165378050000005E-8</v>
      </c>
      <c r="AA33" s="131">
        <v>7.5481199999999995E-12</v>
      </c>
      <c r="AB33" s="131">
        <v>6.5187862885000003E-7</v>
      </c>
      <c r="AC33" s="131"/>
      <c r="AD33" s="130">
        <v>0.11880978293916622</v>
      </c>
      <c r="AE33" s="130">
        <v>0.15277200277820843</v>
      </c>
      <c r="AF33" s="130">
        <v>0.11202375018855554</v>
      </c>
      <c r="AG33" s="425"/>
      <c r="AH33" s="425"/>
      <c r="AI33" s="425"/>
      <c r="AJ33" s="425"/>
    </row>
    <row r="34" spans="1:36" s="127" customFormat="1" ht="12" customHeight="1">
      <c r="A34" s="141"/>
      <c r="B34" s="142" t="s">
        <v>13</v>
      </c>
      <c r="C34" s="68" t="s">
        <v>184</v>
      </c>
      <c r="D34" s="128"/>
      <c r="E34" s="19">
        <v>1859.7081084047445</v>
      </c>
      <c r="F34" s="130"/>
      <c r="G34" s="20">
        <v>2.8873468808526495</v>
      </c>
      <c r="H34" s="130">
        <v>2.7216918752080921</v>
      </c>
      <c r="I34" s="130">
        <v>2.6895833654847578</v>
      </c>
      <c r="J34" s="130">
        <v>2.7180801063599183</v>
      </c>
      <c r="K34" s="130"/>
      <c r="L34" s="25">
        <v>2.0194221164174381E-2</v>
      </c>
      <c r="M34" s="131">
        <v>2.53441347156202E-3</v>
      </c>
      <c r="N34" s="131">
        <v>3.3037296069956001E-3</v>
      </c>
      <c r="O34" s="131">
        <v>5.5570449831949297E-3</v>
      </c>
      <c r="P34" s="130"/>
      <c r="Q34" s="20">
        <v>0.8708623209012436</v>
      </c>
      <c r="R34" s="130">
        <v>0.94098951240331041</v>
      </c>
      <c r="S34" s="130">
        <v>0.9413630674654645</v>
      </c>
      <c r="T34" s="130">
        <v>0.95572395154856915</v>
      </c>
      <c r="U34" s="130"/>
      <c r="V34" s="129">
        <v>1917.7148357926153</v>
      </c>
      <c r="W34" s="129">
        <v>1959.5011990633127</v>
      </c>
      <c r="X34" s="129">
        <v>2150.089070492691</v>
      </c>
      <c r="Y34" s="129"/>
      <c r="Z34" s="131">
        <v>7.1E-16</v>
      </c>
      <c r="AA34" s="131">
        <v>0</v>
      </c>
      <c r="AB34" s="131">
        <v>1.0600000000000001E-15</v>
      </c>
      <c r="AC34" s="131"/>
      <c r="AD34" s="130">
        <v>0.1762116941858998</v>
      </c>
      <c r="AE34" s="130">
        <v>0.21042185361463361</v>
      </c>
      <c r="AF34" s="130">
        <v>0.17800371716931104</v>
      </c>
      <c r="AG34" s="425"/>
      <c r="AH34" s="425"/>
      <c r="AI34" s="425"/>
      <c r="AJ34" s="425"/>
    </row>
    <row r="35" spans="1:36" s="127" customFormat="1" ht="12" customHeight="1">
      <c r="A35" s="141"/>
      <c r="B35" s="142" t="s">
        <v>14</v>
      </c>
      <c r="C35" s="68" t="s">
        <v>335</v>
      </c>
      <c r="D35" s="128"/>
      <c r="E35" s="19">
        <v>1841.267819901577</v>
      </c>
      <c r="F35" s="130"/>
      <c r="G35" s="20">
        <v>3.0459629029049409</v>
      </c>
      <c r="H35" s="130">
        <v>2.9977602951562692</v>
      </c>
      <c r="I35" s="130">
        <v>2.974145320388494</v>
      </c>
      <c r="J35" s="130">
        <v>3.000734064501509</v>
      </c>
      <c r="K35" s="130"/>
      <c r="L35" s="25">
        <v>1.8844066994327661E-2</v>
      </c>
      <c r="M35" s="131">
        <v>2.33122702353598E-3</v>
      </c>
      <c r="N35" s="131">
        <v>3.0392649624151301E-3</v>
      </c>
      <c r="O35" s="131">
        <v>5.1066395796705603E-3</v>
      </c>
      <c r="P35" s="130"/>
      <c r="Q35" s="20">
        <v>0.80859885322352798</v>
      </c>
      <c r="R35" s="130">
        <v>0.86349770337615339</v>
      </c>
      <c r="S35" s="130">
        <v>0.86380703422261285</v>
      </c>
      <c r="T35" s="130">
        <v>0.87478588915403432</v>
      </c>
      <c r="U35" s="130"/>
      <c r="V35" s="129">
        <v>1897.0217532387139</v>
      </c>
      <c r="W35" s="129">
        <v>1937.2244084770884</v>
      </c>
      <c r="X35" s="129">
        <v>2119.7670572930265</v>
      </c>
      <c r="Y35" s="129"/>
      <c r="Z35" s="131">
        <v>1.1208385006104179E-2</v>
      </c>
      <c r="AA35" s="131">
        <v>1.7320524595274001E-4</v>
      </c>
      <c r="AB35" s="131">
        <v>2.0620077570794679E-2</v>
      </c>
      <c r="AC35" s="131"/>
      <c r="AD35" s="130">
        <v>5.5868044578809527E-2</v>
      </c>
      <c r="AE35" s="130">
        <v>8.3255586442103888E-2</v>
      </c>
      <c r="AF35" s="130">
        <v>5.1926311809827132E-2</v>
      </c>
      <c r="AG35" s="425"/>
      <c r="AH35" s="425"/>
      <c r="AI35" s="425"/>
      <c r="AJ35" s="425"/>
    </row>
    <row r="36" spans="1:36" s="127" customFormat="1" ht="12" customHeight="1">
      <c r="A36" s="141"/>
      <c r="B36" s="142" t="s">
        <v>15</v>
      </c>
      <c r="C36" s="68" t="s">
        <v>336</v>
      </c>
      <c r="D36" s="128"/>
      <c r="E36" s="19">
        <v>1838.2969429766226</v>
      </c>
      <c r="F36" s="130"/>
      <c r="G36" s="20">
        <v>3.1005379277805543</v>
      </c>
      <c r="H36" s="130">
        <v>3.0008784181427894</v>
      </c>
      <c r="I36" s="130">
        <v>2.9846974812576246</v>
      </c>
      <c r="J36" s="130">
        <v>2.9912973780652536</v>
      </c>
      <c r="K36" s="130"/>
      <c r="L36" s="25">
        <v>1.7998311460727241E-2</v>
      </c>
      <c r="M36" s="131">
        <v>2.2642520465975401E-3</v>
      </c>
      <c r="N36" s="131">
        <v>2.9582400424687598E-3</v>
      </c>
      <c r="O36" s="131">
        <v>4.9894752756015296E-3</v>
      </c>
      <c r="P36" s="130"/>
      <c r="Q36" s="20">
        <v>0.77168417726989713</v>
      </c>
      <c r="R36" s="130">
        <v>0.83726797044798607</v>
      </c>
      <c r="S36" s="130">
        <v>0.83945602318551282</v>
      </c>
      <c r="T36" s="130">
        <v>0.85310434380583766</v>
      </c>
      <c r="U36" s="130"/>
      <c r="V36" s="129">
        <v>138571.20954977669</v>
      </c>
      <c r="W36" s="129">
        <v>1937.8743124691184</v>
      </c>
      <c r="X36" s="129">
        <v>2129.7515284339092</v>
      </c>
      <c r="Y36" s="129"/>
      <c r="Z36" s="131">
        <v>3.8895159922E-7</v>
      </c>
      <c r="AA36" s="131">
        <v>2.6586802E-10</v>
      </c>
      <c r="AB36" s="131">
        <v>5.7134839199999997E-9</v>
      </c>
      <c r="AC36" s="131"/>
      <c r="AD36" s="130">
        <v>0.11914836408477615</v>
      </c>
      <c r="AE36" s="130">
        <v>0.13823377135378623</v>
      </c>
      <c r="AF36" s="130">
        <v>0.12874441264548175</v>
      </c>
      <c r="AG36" s="425"/>
      <c r="AH36" s="425"/>
      <c r="AI36" s="425"/>
      <c r="AJ36" s="425"/>
    </row>
    <row r="37" spans="1:36" s="127" customFormat="1" ht="12" customHeight="1">
      <c r="A37" s="141"/>
      <c r="B37" s="142" t="s">
        <v>16</v>
      </c>
      <c r="C37" s="68" t="s">
        <v>337</v>
      </c>
      <c r="D37" s="128"/>
      <c r="E37" s="19">
        <v>1839.87440865091</v>
      </c>
      <c r="F37" s="130"/>
      <c r="G37" s="20">
        <v>2.8083150980306457</v>
      </c>
      <c r="H37" s="130">
        <v>2.6537627145306417</v>
      </c>
      <c r="I37" s="130">
        <v>2.6360446368231836</v>
      </c>
      <c r="J37" s="130">
        <v>2.6417721418268285</v>
      </c>
      <c r="K37" s="130"/>
      <c r="L37" s="25">
        <v>1.99721034654043E-2</v>
      </c>
      <c r="M37" s="131">
        <v>2.4975625561066499E-3</v>
      </c>
      <c r="N37" s="131">
        <v>3.2463098137084801E-3</v>
      </c>
      <c r="O37" s="131">
        <v>5.5024047973739601E-3</v>
      </c>
      <c r="P37" s="130"/>
      <c r="Q37" s="20">
        <v>0.85667855726494146</v>
      </c>
      <c r="R37" s="130">
        <v>0.92289294274762745</v>
      </c>
      <c r="S37" s="130">
        <v>0.92050813485766314</v>
      </c>
      <c r="T37" s="130">
        <v>0.93973198636715971</v>
      </c>
      <c r="U37" s="130"/>
      <c r="V37" s="129">
        <v>1896.8310168448106</v>
      </c>
      <c r="W37" s="129">
        <v>1937.2930551190723</v>
      </c>
      <c r="X37" s="129">
        <v>2127.8469031556283</v>
      </c>
      <c r="Y37" s="129"/>
      <c r="Z37" s="131">
        <v>2.558E-14</v>
      </c>
      <c r="AA37" s="131">
        <v>3.0000000000000001E-17</v>
      </c>
      <c r="AB37" s="131">
        <v>1.48E-15</v>
      </c>
      <c r="AC37" s="131"/>
      <c r="AD37" s="130">
        <v>0.16761927335999907</v>
      </c>
      <c r="AE37" s="130">
        <v>0.18742786728291819</v>
      </c>
      <c r="AF37" s="130">
        <v>0.17811850620270017</v>
      </c>
      <c r="AG37" s="425"/>
      <c r="AH37" s="425"/>
      <c r="AI37" s="425"/>
      <c r="AJ37" s="425"/>
    </row>
    <row r="38" spans="1:36" s="127" customFormat="1" ht="12" customHeight="1">
      <c r="A38" s="132"/>
      <c r="B38" s="133" t="s">
        <v>17</v>
      </c>
      <c r="C38" s="134" t="s">
        <v>338</v>
      </c>
      <c r="D38" s="135"/>
      <c r="E38" s="23">
        <v>1835.1230453615867</v>
      </c>
      <c r="F38" s="137"/>
      <c r="G38" s="24">
        <v>3.1417839287076483</v>
      </c>
      <c r="H38" s="137">
        <v>3.1083441815304469</v>
      </c>
      <c r="I38" s="137">
        <v>3.0977326198246615</v>
      </c>
      <c r="J38" s="137">
        <v>3.1140308626801221</v>
      </c>
      <c r="K38" s="137"/>
      <c r="L38" s="27">
        <v>1.8007672543123569E-2</v>
      </c>
      <c r="M38" s="138">
        <v>2.2336524188438598E-3</v>
      </c>
      <c r="N38" s="138">
        <v>2.9196449519208602E-3</v>
      </c>
      <c r="O38" s="138">
        <v>4.9095661840319804E-3</v>
      </c>
      <c r="P38" s="137"/>
      <c r="Q38" s="24">
        <v>0.77141872994653182</v>
      </c>
      <c r="R38" s="137">
        <v>0.82483252190968903</v>
      </c>
      <c r="S38" s="137">
        <v>0.82714114813180351</v>
      </c>
      <c r="T38" s="137">
        <v>0.83787634807435651</v>
      </c>
      <c r="U38" s="137"/>
      <c r="V38" s="136">
        <v>1890.9895675527346</v>
      </c>
      <c r="W38" s="136">
        <v>1931.7880012324474</v>
      </c>
      <c r="X38" s="136">
        <v>2116.1855730990233</v>
      </c>
      <c r="Y38" s="136"/>
      <c r="Z38" s="138">
        <v>6.5507409412814327E-2</v>
      </c>
      <c r="AA38" s="138">
        <v>1.583968651455173E-2</v>
      </c>
      <c r="AB38" s="138">
        <v>0.13718790711765882</v>
      </c>
      <c r="AC38" s="138"/>
      <c r="AD38" s="137">
        <v>4.0575013712601027E-2</v>
      </c>
      <c r="AE38" s="137">
        <v>5.3334933726138033E-2</v>
      </c>
      <c r="AF38" s="137">
        <v>3.3273599095678841E-2</v>
      </c>
      <c r="AG38" s="425"/>
      <c r="AH38" s="425"/>
      <c r="AI38" s="425"/>
      <c r="AJ38" s="425"/>
    </row>
    <row r="39" spans="1:36" s="127" customFormat="1" ht="12" customHeight="1">
      <c r="A39" s="141">
        <v>6</v>
      </c>
      <c r="B39" s="142" t="s">
        <v>0</v>
      </c>
      <c r="C39" s="128" t="s">
        <v>185</v>
      </c>
      <c r="D39" s="128"/>
      <c r="E39" s="19">
        <v>1825.0200240261372</v>
      </c>
      <c r="F39" s="130"/>
      <c r="G39" s="20">
        <v>2.7439366884301877</v>
      </c>
      <c r="H39" s="130">
        <v>2.6692977833085578</v>
      </c>
      <c r="I39" s="130">
        <v>2.6899158090541291</v>
      </c>
      <c r="J39" s="130">
        <v>2.7020479857505446</v>
      </c>
      <c r="K39" s="130"/>
      <c r="L39" s="25">
        <v>2.0705039929106162E-2</v>
      </c>
      <c r="M39" s="131">
        <v>2.5060457609226098E-3</v>
      </c>
      <c r="N39" s="131">
        <v>3.26867349795768E-3</v>
      </c>
      <c r="O39" s="131">
        <v>5.5239768576154898E-3</v>
      </c>
      <c r="P39" s="130"/>
      <c r="Q39" s="20">
        <v>0.88452454599845576</v>
      </c>
      <c r="R39" s="130">
        <v>0.91827259119806914</v>
      </c>
      <c r="S39" s="130">
        <v>0.91840739468907739</v>
      </c>
      <c r="T39" s="130">
        <v>0.93207453256445927</v>
      </c>
      <c r="U39" s="130"/>
      <c r="V39" s="129">
        <v>1877.8483412536393</v>
      </c>
      <c r="W39" s="129">
        <v>1916.0436170801017</v>
      </c>
      <c r="X39" s="129">
        <v>2092.2458181740994</v>
      </c>
      <c r="Y39" s="129"/>
      <c r="Z39" s="131">
        <v>3.5400395427482998E-4</v>
      </c>
      <c r="AA39" s="131">
        <v>1.0035978000289309E-2</v>
      </c>
      <c r="AB39" s="131">
        <v>5.0746327631911788E-2</v>
      </c>
      <c r="AC39" s="131"/>
      <c r="AD39" s="130">
        <v>8.1321192306083354E-2</v>
      </c>
      <c r="AE39" s="130">
        <v>5.8868332386235567E-2</v>
      </c>
      <c r="AF39" s="130">
        <v>4.5076497706568318E-2</v>
      </c>
      <c r="AG39" s="425"/>
      <c r="AH39" s="425"/>
      <c r="AI39" s="425"/>
      <c r="AJ39" s="425"/>
    </row>
    <row r="40" spans="1:36" s="127" customFormat="1" ht="12" customHeight="1">
      <c r="A40" s="80"/>
      <c r="B40" s="81" t="s">
        <v>5</v>
      </c>
      <c r="C40" s="128" t="s">
        <v>186</v>
      </c>
      <c r="D40" s="128"/>
      <c r="E40" s="19">
        <v>1821.1241186267994</v>
      </c>
      <c r="F40" s="130"/>
      <c r="G40" s="20">
        <v>2.5798284561245253</v>
      </c>
      <c r="H40" s="130">
        <v>2.4663805193201167</v>
      </c>
      <c r="I40" s="130">
        <v>2.4771863809922889</v>
      </c>
      <c r="J40" s="130">
        <v>2.4729642364647293</v>
      </c>
      <c r="K40" s="130"/>
      <c r="L40" s="25">
        <v>2.207127029555013E-2</v>
      </c>
      <c r="M40" s="131">
        <v>2.6623955494484699E-3</v>
      </c>
      <c r="N40" s="131">
        <v>3.4931115998761502E-3</v>
      </c>
      <c r="O40" s="131">
        <v>5.9209514298396203E-3</v>
      </c>
      <c r="P40" s="130"/>
      <c r="Q40" s="20">
        <v>0.94188331236773881</v>
      </c>
      <c r="R40" s="130">
        <v>0.97349669714824505</v>
      </c>
      <c r="S40" s="130">
        <v>0.97922630063813854</v>
      </c>
      <c r="T40" s="130">
        <v>0.99672166243525995</v>
      </c>
      <c r="U40" s="130"/>
      <c r="V40" s="129">
        <v>1873.4730585062257</v>
      </c>
      <c r="W40" s="129">
        <v>1912.4186157682623</v>
      </c>
      <c r="X40" s="129">
        <v>2090.8299194871793</v>
      </c>
      <c r="Y40" s="129"/>
      <c r="Z40" s="131">
        <v>3.6801200446999999E-7</v>
      </c>
      <c r="AA40" s="131">
        <v>4.6470701457200004E-6</v>
      </c>
      <c r="AB40" s="131">
        <v>3.1055368047699998E-6</v>
      </c>
      <c r="AC40" s="131"/>
      <c r="AD40" s="130">
        <v>0.1165865753343448</v>
      </c>
      <c r="AE40" s="130">
        <v>0.10490844048333414</v>
      </c>
      <c r="AF40" s="130">
        <v>0.10756362904293974</v>
      </c>
      <c r="AG40" s="425"/>
      <c r="AH40" s="425"/>
      <c r="AI40" s="425"/>
      <c r="AJ40" s="425"/>
    </row>
    <row r="41" spans="1:36" s="127" customFormat="1" ht="12" customHeight="1">
      <c r="A41" s="141"/>
      <c r="B41" s="142" t="s">
        <v>11</v>
      </c>
      <c r="C41" s="128" t="s">
        <v>187</v>
      </c>
      <c r="D41" s="128"/>
      <c r="E41" s="19">
        <v>1814.068773988979</v>
      </c>
      <c r="F41" s="130"/>
      <c r="G41" s="20">
        <v>2.5888039245350782</v>
      </c>
      <c r="H41" s="130">
        <v>2.4610842968562427</v>
      </c>
      <c r="I41" s="130">
        <v>2.4864103785101399</v>
      </c>
      <c r="J41" s="130">
        <v>2.4711399778265442</v>
      </c>
      <c r="K41" s="130"/>
      <c r="L41" s="25">
        <v>2.161144798164636E-2</v>
      </c>
      <c r="M41" s="131">
        <v>2.57395458671781E-3</v>
      </c>
      <c r="N41" s="131">
        <v>3.3667512864480899E-3</v>
      </c>
      <c r="O41" s="131">
        <v>5.7148617793370696E-3</v>
      </c>
      <c r="P41" s="130"/>
      <c r="Q41" s="20">
        <v>0.92047233404480966</v>
      </c>
      <c r="R41" s="130">
        <v>0.93930911047217536</v>
      </c>
      <c r="S41" s="130">
        <v>0.94197048438584818</v>
      </c>
      <c r="T41" s="130">
        <v>0.95988467614356454</v>
      </c>
      <c r="U41" s="130"/>
      <c r="V41" s="129">
        <v>134984.80064587956</v>
      </c>
      <c r="W41" s="129">
        <v>80092.375781700248</v>
      </c>
      <c r="X41" s="129">
        <v>2074.8464394161874</v>
      </c>
      <c r="Y41" s="129"/>
      <c r="Z41" s="131">
        <v>8.7453687500000008E-9</v>
      </c>
      <c r="AA41" s="131">
        <v>4.6699433703600004E-6</v>
      </c>
      <c r="AB41" s="131">
        <v>1.5584306948000001E-7</v>
      </c>
      <c r="AC41" s="131"/>
      <c r="AD41" s="130">
        <v>0.1360081543412455</v>
      </c>
      <c r="AE41" s="130">
        <v>0.10875699889319401</v>
      </c>
      <c r="AF41" s="130">
        <v>0.1228801266475046</v>
      </c>
      <c r="AG41" s="425"/>
      <c r="AH41" s="425"/>
      <c r="AI41" s="425"/>
      <c r="AJ41" s="425"/>
    </row>
    <row r="42" spans="1:36" s="127" customFormat="1" ht="12" customHeight="1">
      <c r="A42" s="141">
        <v>7</v>
      </c>
      <c r="B42" s="142" t="s">
        <v>0</v>
      </c>
      <c r="C42" s="128" t="s">
        <v>224</v>
      </c>
      <c r="D42" s="128"/>
      <c r="E42" s="19">
        <v>1808.7565054690638</v>
      </c>
      <c r="F42" s="130"/>
      <c r="G42" s="20">
        <v>6.7419688541563394</v>
      </c>
      <c r="H42" s="130">
        <v>7.006151646694982</v>
      </c>
      <c r="I42" s="130">
        <v>7.0301900162512503</v>
      </c>
      <c r="J42" s="130">
        <v>7.0386074313734186</v>
      </c>
      <c r="K42" s="130"/>
      <c r="L42" s="25">
        <v>0.14245586203081775</v>
      </c>
      <c r="M42" s="131">
        <v>1.7745282662396951E-2</v>
      </c>
      <c r="N42" s="131">
        <v>2.3234288934877841E-2</v>
      </c>
      <c r="O42" s="131">
        <v>3.8703674326481807E-2</v>
      </c>
      <c r="P42" s="130"/>
      <c r="Q42" s="20">
        <v>6.0585734611245989</v>
      </c>
      <c r="R42" s="130">
        <v>6.4644019978325522</v>
      </c>
      <c r="S42" s="130">
        <v>6.4895638261744635</v>
      </c>
      <c r="T42" s="130">
        <v>6.4878324692688656</v>
      </c>
      <c r="U42" s="130"/>
      <c r="V42" s="129">
        <v>1864.2872360955537</v>
      </c>
      <c r="W42" s="129">
        <v>1905.1807558118637</v>
      </c>
      <c r="X42" s="129">
        <v>2083.7544003649159</v>
      </c>
      <c r="Y42" s="129"/>
      <c r="Z42" s="131">
        <v>6.5888045420513935E-2</v>
      </c>
      <c r="AA42" s="131">
        <v>4.5983894995121732E-2</v>
      </c>
      <c r="AB42" s="131">
        <v>4.461550412055517E-2</v>
      </c>
      <c r="AC42" s="131"/>
      <c r="AD42" s="130">
        <v>-4.0900759789778057E-2</v>
      </c>
      <c r="AE42" s="130">
        <v>-4.4477749814850302E-2</v>
      </c>
      <c r="AF42" s="130">
        <v>-4.5900140241629882E-2</v>
      </c>
      <c r="AG42" s="425"/>
      <c r="AH42" s="425"/>
      <c r="AI42" s="425"/>
      <c r="AJ42" s="425"/>
    </row>
    <row r="43" spans="1:36" s="127" customFormat="1" ht="12" customHeight="1">
      <c r="A43" s="80"/>
      <c r="B43" s="81" t="s">
        <v>5</v>
      </c>
      <c r="C43" s="128" t="s">
        <v>225</v>
      </c>
      <c r="D43" s="128"/>
      <c r="E43" s="19">
        <v>1806.6660175837512</v>
      </c>
      <c r="F43" s="130"/>
      <c r="G43" s="20">
        <v>3.2688229082087887</v>
      </c>
      <c r="H43" s="130">
        <v>3.1611382956259062</v>
      </c>
      <c r="I43" s="130">
        <v>3.1366289455055139</v>
      </c>
      <c r="J43" s="130">
        <v>3.2565881356198187</v>
      </c>
      <c r="K43" s="130"/>
      <c r="L43" s="25">
        <v>9.9242425953683905E-2</v>
      </c>
      <c r="M43" s="131">
        <v>1.2013779441109779E-2</v>
      </c>
      <c r="N43" s="131">
        <v>1.5665997771311869E-2</v>
      </c>
      <c r="O43" s="131">
        <v>2.702016769529008E-2</v>
      </c>
      <c r="P43" s="130"/>
      <c r="Q43" s="20">
        <v>4.218288799704867</v>
      </c>
      <c r="R43" s="130">
        <v>4.3669512668427242</v>
      </c>
      <c r="S43" s="130">
        <v>4.3658872167359482</v>
      </c>
      <c r="T43" s="130">
        <v>4.5190653768971254</v>
      </c>
      <c r="U43" s="130"/>
      <c r="V43" s="129">
        <v>133933.43286351702</v>
      </c>
      <c r="W43" s="129">
        <v>79470.302206929831</v>
      </c>
      <c r="X43" s="129">
        <v>2082.5495382588651</v>
      </c>
      <c r="Y43" s="129"/>
      <c r="Z43" s="131">
        <v>0.29764328157685149</v>
      </c>
      <c r="AA43" s="131">
        <v>0.20293397661280843</v>
      </c>
      <c r="AB43" s="131">
        <v>0.90532511816705241</v>
      </c>
      <c r="AC43" s="131"/>
      <c r="AD43" s="130">
        <v>2.4670123434932151E-2</v>
      </c>
      <c r="AE43" s="130">
        <v>3.0301722580288681E-2</v>
      </c>
      <c r="AF43" s="130">
        <v>2.7179936330771499E-3</v>
      </c>
      <c r="AG43" s="425"/>
      <c r="AH43" s="425"/>
      <c r="AI43" s="425"/>
      <c r="AJ43" s="425"/>
    </row>
    <row r="44" spans="1:36" s="127" customFormat="1" ht="12" customHeight="1">
      <c r="A44" s="80"/>
      <c r="B44" s="81" t="s">
        <v>11</v>
      </c>
      <c r="C44" s="128" t="s">
        <v>226</v>
      </c>
      <c r="D44" s="128"/>
      <c r="E44" s="19">
        <v>1820.8836876902537</v>
      </c>
      <c r="F44" s="130"/>
      <c r="G44" s="20">
        <v>2.0229665959549616</v>
      </c>
      <c r="H44" s="130">
        <v>1.8027298772318803</v>
      </c>
      <c r="I44" s="130">
        <v>1.8023565673790525</v>
      </c>
      <c r="J44" s="130">
        <v>1.897954158155984</v>
      </c>
      <c r="K44" s="130"/>
      <c r="L44" s="25">
        <v>8.9934152174374948E-2</v>
      </c>
      <c r="M44" s="131">
        <v>1.051396389754566E-2</v>
      </c>
      <c r="N44" s="131">
        <v>1.364492032448811E-2</v>
      </c>
      <c r="O44" s="131">
        <v>2.3278693826330871E-2</v>
      </c>
      <c r="P44" s="130"/>
      <c r="Q44" s="20">
        <v>3.8376533902695469</v>
      </c>
      <c r="R44" s="130">
        <v>3.8261753514882568</v>
      </c>
      <c r="S44" s="130">
        <v>3.8075543250858681</v>
      </c>
      <c r="T44" s="130">
        <v>3.8973513107854423</v>
      </c>
      <c r="U44" s="130"/>
      <c r="V44" s="129">
        <v>1869.9647353837627</v>
      </c>
      <c r="W44" s="129">
        <v>1904.609451230888</v>
      </c>
      <c r="X44" s="129">
        <v>29848.80599184992</v>
      </c>
      <c r="Y44" s="129"/>
      <c r="Z44" s="131">
        <v>1.509649412812516E-2</v>
      </c>
      <c r="AA44" s="131">
        <v>1.5389756883286291E-2</v>
      </c>
      <c r="AB44" s="131">
        <v>0.18432720307507089</v>
      </c>
      <c r="AC44" s="131"/>
      <c r="AD44" s="130">
        <v>5.7558195739268403E-2</v>
      </c>
      <c r="AE44" s="130">
        <v>5.7929587960321251E-2</v>
      </c>
      <c r="AF44" s="130">
        <v>3.2106024238447932E-2</v>
      </c>
      <c r="AG44" s="425"/>
      <c r="AH44" s="425"/>
      <c r="AI44" s="425"/>
      <c r="AJ44" s="425"/>
    </row>
    <row r="45" spans="1:36" s="127" customFormat="1" ht="12" customHeight="1">
      <c r="A45" s="80"/>
      <c r="B45" s="81" t="s">
        <v>212</v>
      </c>
      <c r="C45" s="128" t="s">
        <v>188</v>
      </c>
      <c r="D45" s="128"/>
      <c r="E45" s="19">
        <v>1793.8489879161921</v>
      </c>
      <c r="F45" s="130"/>
      <c r="G45" s="20">
        <v>76.273316129103975</v>
      </c>
      <c r="H45" s="130">
        <v>72.863391686134037</v>
      </c>
      <c r="I45" s="130">
        <v>72.732943986546005</v>
      </c>
      <c r="J45" s="130">
        <v>75.104255949438738</v>
      </c>
      <c r="K45" s="130"/>
      <c r="L45" s="25">
        <v>2.2322124607519345</v>
      </c>
      <c r="M45" s="131">
        <v>0.26712978254668185</v>
      </c>
      <c r="N45" s="131">
        <v>0.34660702713043856</v>
      </c>
      <c r="O45" s="131">
        <v>0.59488310938391742</v>
      </c>
      <c r="P45" s="130"/>
      <c r="Q45" s="20">
        <v>94.542801694321113</v>
      </c>
      <c r="R45" s="130">
        <v>96.83720366579152</v>
      </c>
      <c r="S45" s="130">
        <v>96.364996012869867</v>
      </c>
      <c r="T45" s="130">
        <v>99.248697934068417</v>
      </c>
      <c r="U45" s="130"/>
      <c r="V45" s="129">
        <v>133205.31161905095</v>
      </c>
      <c r="W45" s="129">
        <v>79089.071482871368</v>
      </c>
      <c r="X45" s="129">
        <v>29626.537108145021</v>
      </c>
      <c r="Y45" s="129"/>
      <c r="Z45" s="131">
        <v>0.13839710102891112</v>
      </c>
      <c r="AA45" s="131">
        <v>0.12381987193541877</v>
      </c>
      <c r="AB45" s="131">
        <v>0.62774223987068689</v>
      </c>
      <c r="AC45" s="131"/>
      <c r="AD45" s="130">
        <v>3.5224060092098268E-2</v>
      </c>
      <c r="AE45" s="130">
        <v>3.6754801834391677E-2</v>
      </c>
      <c r="AF45" s="130">
        <v>1.1812234544831979E-2</v>
      </c>
      <c r="AG45" s="425"/>
      <c r="AH45" s="425"/>
      <c r="AI45" s="425"/>
      <c r="AJ45" s="425"/>
    </row>
    <row r="46" spans="1:36" s="127" customFormat="1" ht="12" customHeight="1">
      <c r="A46" s="80">
        <v>8</v>
      </c>
      <c r="B46" s="81" t="s">
        <v>0</v>
      </c>
      <c r="C46" s="128" t="s">
        <v>189</v>
      </c>
      <c r="D46" s="128"/>
      <c r="E46" s="19">
        <v>1814.0241345542377</v>
      </c>
      <c r="F46" s="130"/>
      <c r="G46" s="20">
        <v>3.024103793546006</v>
      </c>
      <c r="H46" s="130">
        <v>2.9950647943619142</v>
      </c>
      <c r="I46" s="130">
        <v>3.0232807802187054</v>
      </c>
      <c r="J46" s="130">
        <v>3.0351138998115226</v>
      </c>
      <c r="K46" s="130"/>
      <c r="L46" s="25">
        <v>2.079403792915932E-2</v>
      </c>
      <c r="M46" s="131">
        <v>2.5968172220503299E-3</v>
      </c>
      <c r="N46" s="131">
        <v>3.3501743069710502E-3</v>
      </c>
      <c r="O46" s="131">
        <v>5.6577637618208197E-3</v>
      </c>
      <c r="P46" s="130"/>
      <c r="Q46" s="20">
        <v>0.88564640116406468</v>
      </c>
      <c r="R46" s="130">
        <v>0.94493694766098713</v>
      </c>
      <c r="S46" s="130">
        <v>0.93461186619303915</v>
      </c>
      <c r="T46" s="130">
        <v>0.9468832887664802</v>
      </c>
      <c r="U46" s="130"/>
      <c r="V46" s="129">
        <v>1870.0096723795102</v>
      </c>
      <c r="W46" s="129">
        <v>1908.3376579438464</v>
      </c>
      <c r="X46" s="129">
        <v>2090.6577615414785</v>
      </c>
      <c r="Y46" s="129"/>
      <c r="Z46" s="131">
        <v>0.16599092958003625</v>
      </c>
      <c r="AA46" s="131">
        <v>0.96883436185317362</v>
      </c>
      <c r="AB46" s="131">
        <v>0.60946808589006496</v>
      </c>
      <c r="AC46" s="131"/>
      <c r="AD46" s="130">
        <v>3.075640997711027E-2</v>
      </c>
      <c r="AE46" s="130">
        <v>8.8161828068830997E-4</v>
      </c>
      <c r="AF46" s="130">
        <v>-1.1672226981328341E-2</v>
      </c>
      <c r="AG46" s="425"/>
      <c r="AH46" s="425"/>
      <c r="AI46" s="425"/>
      <c r="AJ46" s="425"/>
    </row>
    <row r="47" spans="1:36" s="127" customFormat="1" ht="12" customHeight="1">
      <c r="A47" s="80"/>
      <c r="B47" s="81" t="s">
        <v>5</v>
      </c>
      <c r="C47" s="128" t="s">
        <v>190</v>
      </c>
      <c r="D47" s="128"/>
      <c r="E47" s="19">
        <v>1807.8649016376942</v>
      </c>
      <c r="F47" s="130"/>
      <c r="G47" s="20">
        <v>3.0589088333704346</v>
      </c>
      <c r="H47" s="130">
        <v>2.9649111163747555</v>
      </c>
      <c r="I47" s="130">
        <v>2.9835595852153349</v>
      </c>
      <c r="J47" s="130">
        <v>3.0105818801802062</v>
      </c>
      <c r="K47" s="130"/>
      <c r="L47" s="25">
        <v>1.9844125243144922E-2</v>
      </c>
      <c r="M47" s="131">
        <v>2.5065698610430799E-3</v>
      </c>
      <c r="N47" s="131">
        <v>3.2490281572681999E-3</v>
      </c>
      <c r="O47" s="131">
        <v>5.4548320611426601E-3</v>
      </c>
      <c r="P47" s="130"/>
      <c r="Q47" s="20">
        <v>0.84375225401833431</v>
      </c>
      <c r="R47" s="130">
        <v>0.91084925348885803</v>
      </c>
      <c r="S47" s="130">
        <v>0.90534117826109994</v>
      </c>
      <c r="T47" s="130">
        <v>0.91181160973255826</v>
      </c>
      <c r="U47" s="130"/>
      <c r="V47" s="129">
        <v>1864.9752752052057</v>
      </c>
      <c r="W47" s="129">
        <v>1905.0035537726453</v>
      </c>
      <c r="X47" s="129">
        <v>2089.467466338459</v>
      </c>
      <c r="Y47" s="129"/>
      <c r="Z47" s="131">
        <v>2.7994607729100002E-6</v>
      </c>
      <c r="AA47" s="131">
        <v>1.8417009361249999E-4</v>
      </c>
      <c r="AB47" s="131">
        <v>1.8955840752749951E-2</v>
      </c>
      <c r="AC47" s="131"/>
      <c r="AD47" s="130">
        <v>0.10329686544518327</v>
      </c>
      <c r="AE47" s="130">
        <v>8.3352121188523393E-2</v>
      </c>
      <c r="AF47" s="130">
        <v>5.323388196229991E-2</v>
      </c>
      <c r="AG47" s="425"/>
      <c r="AH47" s="425"/>
      <c r="AI47" s="425"/>
      <c r="AJ47" s="425"/>
    </row>
    <row r="48" spans="1:36" s="127" customFormat="1" ht="12" customHeight="1">
      <c r="A48" s="80"/>
      <c r="B48" s="81" t="s">
        <v>11</v>
      </c>
      <c r="C48" s="128" t="s">
        <v>191</v>
      </c>
      <c r="D48" s="128"/>
      <c r="E48" s="19">
        <v>1811.7837589069427</v>
      </c>
      <c r="F48" s="130"/>
      <c r="G48" s="20">
        <v>2.9688771026871881</v>
      </c>
      <c r="H48" s="130">
        <v>2.9013430881653441</v>
      </c>
      <c r="I48" s="130">
        <v>2.9274150605689768</v>
      </c>
      <c r="J48" s="130">
        <v>2.9349213435877006</v>
      </c>
      <c r="K48" s="130"/>
      <c r="L48" s="25">
        <v>2.0877304173119018E-2</v>
      </c>
      <c r="M48" s="131">
        <v>2.6265725009202898E-3</v>
      </c>
      <c r="N48" s="131">
        <v>3.3978507091476599E-3</v>
      </c>
      <c r="O48" s="131">
        <v>5.7533994002625204E-3</v>
      </c>
      <c r="P48" s="130"/>
      <c r="Q48" s="20">
        <v>0.8886435640246777</v>
      </c>
      <c r="R48" s="130">
        <v>0.95429814600792584</v>
      </c>
      <c r="S48" s="130">
        <v>0.94657957573844098</v>
      </c>
      <c r="T48" s="130">
        <v>0.96141518098843215</v>
      </c>
      <c r="U48" s="130"/>
      <c r="V48" s="129">
        <v>1868.5536794538655</v>
      </c>
      <c r="W48" s="129">
        <v>1907.9534741677094</v>
      </c>
      <c r="X48" s="129">
        <v>2095.4845759039831</v>
      </c>
      <c r="Y48" s="129"/>
      <c r="Z48" s="131">
        <v>1.3521927697371201E-3</v>
      </c>
      <c r="AA48" s="131">
        <v>5.0118390178659163E-2</v>
      </c>
      <c r="AB48" s="131">
        <v>0.11703388960835337</v>
      </c>
      <c r="AC48" s="131"/>
      <c r="AD48" s="130">
        <v>7.0831958957764021E-2</v>
      </c>
      <c r="AE48" s="130">
        <v>4.3861338557554003E-2</v>
      </c>
      <c r="AF48" s="130">
        <v>3.5476213476312378E-2</v>
      </c>
      <c r="AG48" s="425"/>
      <c r="AH48" s="425"/>
      <c r="AI48" s="425"/>
      <c r="AJ48" s="425"/>
    </row>
    <row r="49" spans="1:36" s="127" customFormat="1" ht="12" customHeight="1">
      <c r="A49" s="80"/>
      <c r="B49" s="81" t="s">
        <v>12</v>
      </c>
      <c r="C49" s="128" t="s">
        <v>192</v>
      </c>
      <c r="D49" s="128"/>
      <c r="E49" s="19">
        <v>1814.0241345542377</v>
      </c>
      <c r="F49" s="130"/>
      <c r="G49" s="20">
        <v>3.0135304339241662</v>
      </c>
      <c r="H49" s="130">
        <v>2.8393933358493983</v>
      </c>
      <c r="I49" s="130">
        <v>2.848715188058121</v>
      </c>
      <c r="J49" s="130">
        <v>2.9273045284485093</v>
      </c>
      <c r="K49" s="130"/>
      <c r="L49" s="25">
        <v>2.0490124902870849E-2</v>
      </c>
      <c r="M49" s="131">
        <v>2.6439813408550201E-3</v>
      </c>
      <c r="N49" s="131">
        <v>3.4286527279600398E-3</v>
      </c>
      <c r="O49" s="131">
        <v>5.7124662551196704E-3</v>
      </c>
      <c r="P49" s="130"/>
      <c r="Q49" s="20">
        <v>0.87270233138232101</v>
      </c>
      <c r="R49" s="130">
        <v>0.96042616437582651</v>
      </c>
      <c r="S49" s="130">
        <v>0.95493741900324103</v>
      </c>
      <c r="T49" s="130">
        <v>0.95424929219554899</v>
      </c>
      <c r="U49" s="130"/>
      <c r="V49" s="129">
        <v>1873.8951938918053</v>
      </c>
      <c r="W49" s="129">
        <v>1915.9397306881135</v>
      </c>
      <c r="X49" s="129">
        <v>2104.9834395481889</v>
      </c>
      <c r="Y49" s="129"/>
      <c r="Z49" s="131">
        <v>7.0000000000000003E-17</v>
      </c>
      <c r="AA49" s="131">
        <v>3.5900000000000004E-15</v>
      </c>
      <c r="AB49" s="131">
        <v>5.2272350891739998E-5</v>
      </c>
      <c r="AC49" s="131"/>
      <c r="AD49" s="130">
        <v>0.18152691697696932</v>
      </c>
      <c r="AE49" s="130">
        <v>0.17291847433257326</v>
      </c>
      <c r="AF49" s="130">
        <v>9.081432458249826E-2</v>
      </c>
      <c r="AG49" s="425"/>
      <c r="AH49" s="425"/>
      <c r="AI49" s="425"/>
      <c r="AJ49" s="425"/>
    </row>
    <row r="50" spans="1:36" s="127" customFormat="1" ht="12" customHeight="1">
      <c r="A50" s="80"/>
      <c r="B50" s="81" t="s">
        <v>13</v>
      </c>
      <c r="C50" s="128" t="s">
        <v>364</v>
      </c>
      <c r="D50" s="128"/>
      <c r="E50" s="19">
        <v>1809.0001799904355</v>
      </c>
      <c r="F50" s="130"/>
      <c r="G50" s="20">
        <v>2.8661191418131211</v>
      </c>
      <c r="H50" s="130">
        <v>2.8172553978974957</v>
      </c>
      <c r="I50" s="130">
        <v>2.8298405033701672</v>
      </c>
      <c r="J50" s="130">
        <v>2.8174364755325749</v>
      </c>
      <c r="K50" s="130"/>
      <c r="L50" s="25">
        <v>2.174638247778999E-2</v>
      </c>
      <c r="M50" s="131">
        <v>3.7653162868846401E-3</v>
      </c>
      <c r="N50" s="131">
        <v>4.8758182576637598E-3</v>
      </c>
      <c r="O50" s="131">
        <v>8.9902657867394695E-3</v>
      </c>
      <c r="P50" s="130"/>
      <c r="Q50" s="20">
        <v>0.92492459316575315</v>
      </c>
      <c r="R50" s="130">
        <v>0.97040507906537832</v>
      </c>
      <c r="S50" s="130">
        <v>0.9662395358120871</v>
      </c>
      <c r="T50" s="130">
        <v>0.99407625448423453</v>
      </c>
      <c r="U50" s="130"/>
      <c r="V50" s="129">
        <v>1917.985270701857</v>
      </c>
      <c r="W50" s="129">
        <v>1994.1187593408927</v>
      </c>
      <c r="X50" s="129">
        <v>2468.1663762476906</v>
      </c>
      <c r="Y50" s="129"/>
      <c r="Z50" s="131">
        <v>2.6943287801795609E-2</v>
      </c>
      <c r="AA50" s="131">
        <v>0.1037156194530231</v>
      </c>
      <c r="AB50" s="131">
        <v>3.8665704618502772E-2</v>
      </c>
      <c r="AC50" s="131"/>
      <c r="AD50" s="130">
        <v>5.0415149336718632E-2</v>
      </c>
      <c r="AE50" s="130">
        <v>3.7615557337952778E-2</v>
      </c>
      <c r="AF50" s="130">
        <v>4.9401991398354807E-2</v>
      </c>
      <c r="AG50" s="425"/>
      <c r="AH50" s="425"/>
      <c r="AI50" s="425"/>
      <c r="AJ50" s="425"/>
    </row>
    <row r="51" spans="1:36" s="127" customFormat="1" ht="12" customHeight="1">
      <c r="A51" s="80"/>
      <c r="B51" s="81" t="s">
        <v>14</v>
      </c>
      <c r="C51" s="128" t="s">
        <v>365</v>
      </c>
      <c r="D51" s="128"/>
      <c r="E51" s="19">
        <v>1813.8066554876029</v>
      </c>
      <c r="F51" s="130"/>
      <c r="G51" s="20">
        <v>2.6227927709055896</v>
      </c>
      <c r="H51" s="130">
        <v>2.6574100850587952</v>
      </c>
      <c r="I51" s="130">
        <v>2.7176004855540516</v>
      </c>
      <c r="J51" s="130">
        <v>2.7330949919562575</v>
      </c>
      <c r="K51" s="130"/>
      <c r="L51" s="25">
        <v>2.1614896478978581E-2</v>
      </c>
      <c r="M51" s="131">
        <v>3.7755204756522599E-3</v>
      </c>
      <c r="N51" s="131">
        <v>4.8844135343910199E-3</v>
      </c>
      <c r="O51" s="131">
        <v>9.1096798174088896E-3</v>
      </c>
      <c r="P51" s="130"/>
      <c r="Q51" s="20">
        <v>0.92055269857324939</v>
      </c>
      <c r="R51" s="130">
        <v>0.97376261100501182</v>
      </c>
      <c r="S51" s="130">
        <v>0.96842888045062192</v>
      </c>
      <c r="T51" s="130">
        <v>1.0073007796336593</v>
      </c>
      <c r="U51" s="130"/>
      <c r="V51" s="129">
        <v>1925.0640975387639</v>
      </c>
      <c r="W51" s="129">
        <v>2002.4327886118467</v>
      </c>
      <c r="X51" s="129">
        <v>2502.2880292309137</v>
      </c>
      <c r="Y51" s="129"/>
      <c r="Z51" s="131">
        <v>0.1148075268941452</v>
      </c>
      <c r="AA51" s="131">
        <v>1.9715911120810001E-5</v>
      </c>
      <c r="AB51" s="131">
        <v>2.7096810142500001E-6</v>
      </c>
      <c r="AC51" s="131"/>
      <c r="AD51" s="130">
        <v>-3.5600288676610518E-2</v>
      </c>
      <c r="AE51" s="130">
        <v>-9.810722473040813E-2</v>
      </c>
      <c r="AF51" s="130">
        <v>-0.1106870056454526</v>
      </c>
      <c r="AG51" s="425"/>
      <c r="AH51" s="425"/>
      <c r="AI51" s="425"/>
      <c r="AJ51" s="425"/>
    </row>
    <row r="52" spans="1:36" s="127" customFormat="1" ht="12" customHeight="1">
      <c r="A52" s="80">
        <v>9</v>
      </c>
      <c r="B52" s="81" t="s">
        <v>0</v>
      </c>
      <c r="C52" s="128" t="s">
        <v>193</v>
      </c>
      <c r="D52" s="128"/>
      <c r="E52" s="19">
        <v>1809.895027406631</v>
      </c>
      <c r="F52" s="130"/>
      <c r="G52" s="20">
        <v>2.9954433008374171</v>
      </c>
      <c r="H52" s="130">
        <v>3.017017939757431</v>
      </c>
      <c r="I52" s="130">
        <v>3.0036488233118592</v>
      </c>
      <c r="J52" s="130">
        <v>3.0216966870591033</v>
      </c>
      <c r="K52" s="130"/>
      <c r="L52" s="25">
        <v>1.9354645723987662E-2</v>
      </c>
      <c r="M52" s="131">
        <v>2.3037061753213299E-3</v>
      </c>
      <c r="N52" s="131">
        <v>3.0327731130414901E-3</v>
      </c>
      <c r="O52" s="131">
        <v>5.0907724351335198E-3</v>
      </c>
      <c r="P52" s="130"/>
      <c r="Q52" s="20">
        <v>0.82340200395485152</v>
      </c>
      <c r="R52" s="130">
        <v>0.83507569130327397</v>
      </c>
      <c r="S52" s="130">
        <v>0.84283610374262075</v>
      </c>
      <c r="T52" s="130">
        <v>0.8486219930000225</v>
      </c>
      <c r="U52" s="130"/>
      <c r="V52" s="129">
        <v>133208.54410945543</v>
      </c>
      <c r="W52" s="129">
        <v>79041.520025252074</v>
      </c>
      <c r="X52" s="129">
        <v>2067.1968778375617</v>
      </c>
      <c r="Y52" s="129"/>
      <c r="Z52" s="131">
        <v>0.27490903160428048</v>
      </c>
      <c r="AA52" s="131">
        <v>0.68208211639200789</v>
      </c>
      <c r="AB52" s="131">
        <v>0.18972662654530092</v>
      </c>
      <c r="AC52" s="131"/>
      <c r="AD52" s="130">
        <v>-2.584042041949914E-2</v>
      </c>
      <c r="AE52" s="130">
        <v>-9.7406908017818906E-3</v>
      </c>
      <c r="AF52" s="130">
        <v>-3.0991997234718311E-2</v>
      </c>
      <c r="AG52" s="425"/>
      <c r="AH52" s="425"/>
      <c r="AI52" s="425"/>
      <c r="AJ52" s="425"/>
    </row>
    <row r="53" spans="1:36" s="127" customFormat="1" ht="12" customHeight="1">
      <c r="A53" s="80"/>
      <c r="B53" s="81" t="s">
        <v>5</v>
      </c>
      <c r="C53" s="128" t="s">
        <v>194</v>
      </c>
      <c r="D53" s="128"/>
      <c r="E53" s="19">
        <v>1805.7514618824712</v>
      </c>
      <c r="F53" s="130"/>
      <c r="G53" s="20">
        <v>2.9306715597165551</v>
      </c>
      <c r="H53" s="130">
        <v>2.8642722184848024</v>
      </c>
      <c r="I53" s="130">
        <v>2.8379437414814985</v>
      </c>
      <c r="J53" s="130">
        <v>2.8762549934042974</v>
      </c>
      <c r="K53" s="130"/>
      <c r="L53" s="25">
        <v>2.0996971445071639E-2</v>
      </c>
      <c r="M53" s="131">
        <v>2.57120225935639E-3</v>
      </c>
      <c r="N53" s="131">
        <v>3.3799727079263202E-3</v>
      </c>
      <c r="O53" s="131">
        <v>5.6278176299352197E-3</v>
      </c>
      <c r="P53" s="130"/>
      <c r="Q53" s="20">
        <v>0.89224812743890591</v>
      </c>
      <c r="R53" s="130">
        <v>0.9317591217082789</v>
      </c>
      <c r="S53" s="130">
        <v>0.93887856363068789</v>
      </c>
      <c r="T53" s="130">
        <v>0.93701364648366781</v>
      </c>
      <c r="U53" s="130"/>
      <c r="V53" s="129">
        <v>1859.2776169636702</v>
      </c>
      <c r="W53" s="129">
        <v>1899.465518212962</v>
      </c>
      <c r="X53" s="129">
        <v>2072.6762553850522</v>
      </c>
      <c r="Y53" s="129"/>
      <c r="Z53" s="131">
        <v>1.7225593613929E-3</v>
      </c>
      <c r="AA53" s="131">
        <v>1.3695020643E-5</v>
      </c>
      <c r="AB53" s="131">
        <v>1.2381180882436581E-2</v>
      </c>
      <c r="AC53" s="131"/>
      <c r="AD53" s="130">
        <v>7.1302478448828463E-2</v>
      </c>
      <c r="AE53" s="130">
        <v>9.8873952114817545E-2</v>
      </c>
      <c r="AF53" s="130">
        <v>5.8240719491520612E-2</v>
      </c>
      <c r="AG53" s="425"/>
      <c r="AH53" s="425"/>
      <c r="AI53" s="425"/>
      <c r="AJ53" s="425"/>
    </row>
    <row r="54" spans="1:36" s="127" customFormat="1" ht="12" customHeight="1">
      <c r="A54" s="80"/>
      <c r="B54" s="81" t="s">
        <v>11</v>
      </c>
      <c r="C54" s="128" t="s">
        <v>195</v>
      </c>
      <c r="D54" s="128"/>
      <c r="E54" s="19">
        <v>1804.8940247127398</v>
      </c>
      <c r="F54" s="130"/>
      <c r="G54" s="20">
        <v>2.934898826793134</v>
      </c>
      <c r="H54" s="130">
        <v>2.8535742118500771</v>
      </c>
      <c r="I54" s="130">
        <v>2.8314247412231484</v>
      </c>
      <c r="J54" s="130">
        <v>2.8740565984250845</v>
      </c>
      <c r="K54" s="130"/>
      <c r="L54" s="25">
        <v>2.0252369893270211E-2</v>
      </c>
      <c r="M54" s="131">
        <v>2.48274669225684E-3</v>
      </c>
      <c r="N54" s="131">
        <v>3.2578408319853401E-3</v>
      </c>
      <c r="O54" s="131">
        <v>5.4666724534833903E-3</v>
      </c>
      <c r="P54" s="130"/>
      <c r="Q54" s="20">
        <v>0.86040258082886389</v>
      </c>
      <c r="R54" s="130">
        <v>0.89944220190385105</v>
      </c>
      <c r="S54" s="130">
        <v>0.9047566104505923</v>
      </c>
      <c r="T54" s="130">
        <v>0.9099982010201052</v>
      </c>
      <c r="U54" s="130"/>
      <c r="V54" s="129">
        <v>1858.5149995379672</v>
      </c>
      <c r="W54" s="129">
        <v>1898.4296442749085</v>
      </c>
      <c r="X54" s="129">
        <v>2075.6196327313191</v>
      </c>
      <c r="Y54" s="129"/>
      <c r="Z54" s="131">
        <v>6.9875287860790005E-5</v>
      </c>
      <c r="AA54" s="131">
        <v>4.9836432409000004E-7</v>
      </c>
      <c r="AB54" s="131">
        <v>3.7660981569236302E-3</v>
      </c>
      <c r="AC54" s="131"/>
      <c r="AD54" s="130">
        <v>9.0468820607970499E-2</v>
      </c>
      <c r="AE54" s="130">
        <v>0.11449196487683819</v>
      </c>
      <c r="AF54" s="130">
        <v>6.7077437800031725E-2</v>
      </c>
      <c r="AG54" s="425"/>
      <c r="AH54" s="425"/>
      <c r="AI54" s="425"/>
      <c r="AJ54" s="425"/>
    </row>
    <row r="55" spans="1:36" s="127" customFormat="1" ht="12" customHeight="1">
      <c r="A55" s="316">
        <v>10</v>
      </c>
      <c r="B55" s="81"/>
      <c r="C55" s="128" t="s">
        <v>49</v>
      </c>
      <c r="D55" s="128"/>
      <c r="E55" s="19">
        <v>1794.5682744021246</v>
      </c>
      <c r="F55" s="130"/>
      <c r="G55" s="20">
        <v>5.398398077648805</v>
      </c>
      <c r="H55" s="130">
        <v>5.4227515989842408</v>
      </c>
      <c r="I55" s="130">
        <v>5.3850206719040763</v>
      </c>
      <c r="J55" s="130">
        <v>5.4406105216739311</v>
      </c>
      <c r="K55" s="130"/>
      <c r="L55" s="25">
        <v>3.0563981106868969E-2</v>
      </c>
      <c r="M55" s="131">
        <v>3.8396529487687301E-3</v>
      </c>
      <c r="N55" s="131">
        <v>4.9921276849484901E-3</v>
      </c>
      <c r="O55" s="131">
        <v>8.4672851601014405E-3</v>
      </c>
      <c r="P55" s="130"/>
      <c r="Q55" s="20">
        <v>1.2947619124041556</v>
      </c>
      <c r="R55" s="130">
        <v>1.3865479383824075</v>
      </c>
      <c r="S55" s="130">
        <v>1.3822025651349348</v>
      </c>
      <c r="T55" s="130">
        <v>1.4052175396388402</v>
      </c>
      <c r="U55" s="130"/>
      <c r="V55" s="129">
        <v>1850.6211230556905</v>
      </c>
      <c r="W55" s="129">
        <v>1890.5105395497967</v>
      </c>
      <c r="X55" s="129">
        <v>2078.6420474384463</v>
      </c>
      <c r="Y55" s="129"/>
      <c r="Z55" s="131">
        <v>0.42928431266665323</v>
      </c>
      <c r="AA55" s="131">
        <v>0.66581877735878803</v>
      </c>
      <c r="AB55" s="131">
        <v>0.18333958645186832</v>
      </c>
      <c r="AC55" s="131"/>
      <c r="AD55" s="130">
        <v>-1.7579412276299229E-2</v>
      </c>
      <c r="AE55" s="130">
        <v>9.69190833347419E-3</v>
      </c>
      <c r="AF55" s="130">
        <v>-3.017945679686531E-2</v>
      </c>
      <c r="AG55" s="425"/>
      <c r="AH55" s="425"/>
      <c r="AI55" s="425"/>
      <c r="AJ55" s="425"/>
    </row>
    <row r="56" spans="1:36" s="87" customFormat="1" ht="13" customHeight="1">
      <c r="A56" s="80">
        <v>11</v>
      </c>
      <c r="B56" s="81" t="s">
        <v>0</v>
      </c>
      <c r="C56" s="128" t="s">
        <v>213</v>
      </c>
      <c r="D56" s="139"/>
      <c r="E56" s="19">
        <v>1796.6732206639908</v>
      </c>
      <c r="F56" s="130"/>
      <c r="G56" s="463">
        <v>0.53416903033359686</v>
      </c>
      <c r="H56" s="464">
        <v>0.42375440313411888</v>
      </c>
      <c r="I56" s="464">
        <v>0.439099328987544</v>
      </c>
      <c r="J56" s="464">
        <v>0.43823377026129612</v>
      </c>
      <c r="K56" s="131"/>
      <c r="L56" s="28">
        <v>1.1771718786292641E-2</v>
      </c>
      <c r="M56" s="140">
        <v>1.36876765310802E-3</v>
      </c>
      <c r="N56" s="140">
        <v>1.7925737278372601E-3</v>
      </c>
      <c r="O56" s="140">
        <v>2.9890279852125201E-3</v>
      </c>
      <c r="P56" s="130"/>
      <c r="Q56" s="42" t="s">
        <v>290</v>
      </c>
      <c r="R56" s="130" t="s">
        <v>290</v>
      </c>
      <c r="S56" s="130" t="s">
        <v>290</v>
      </c>
      <c r="T56" s="130" t="s">
        <v>290</v>
      </c>
      <c r="U56" s="130"/>
      <c r="V56" s="130" t="s">
        <v>290</v>
      </c>
      <c r="W56" s="130" t="s">
        <v>290</v>
      </c>
      <c r="X56" s="130" t="s">
        <v>290</v>
      </c>
      <c r="Y56" s="129"/>
      <c r="Z56" s="131">
        <v>0</v>
      </c>
      <c r="AA56" s="131">
        <v>1.0399999999999999E-15</v>
      </c>
      <c r="AB56" s="131">
        <v>2.1999999999999999E-15</v>
      </c>
      <c r="AC56" s="131"/>
      <c r="AD56" s="130">
        <v>0.22147982247354481</v>
      </c>
      <c r="AE56" s="130">
        <v>0.19049589945230894</v>
      </c>
      <c r="AF56" s="130">
        <v>0.19224019019485894</v>
      </c>
      <c r="AG56" s="425"/>
      <c r="AH56" s="425"/>
      <c r="AI56" s="425"/>
      <c r="AJ56" s="425"/>
    </row>
    <row r="57" spans="1:36" s="87" customFormat="1" ht="13" customHeight="1">
      <c r="A57" s="80"/>
      <c r="B57" s="81" t="s">
        <v>5</v>
      </c>
      <c r="C57" s="128" t="s">
        <v>214</v>
      </c>
      <c r="D57" s="82"/>
      <c r="E57" s="19">
        <v>1791.4016059753658</v>
      </c>
      <c r="F57" s="130"/>
      <c r="G57" s="463">
        <v>0.41294923502180053</v>
      </c>
      <c r="H57" s="464">
        <v>0.3012673413488175</v>
      </c>
      <c r="I57" s="464">
        <v>0.32683778808513447</v>
      </c>
      <c r="J57" s="464">
        <v>0.32377763046393249</v>
      </c>
      <c r="K57" s="131"/>
      <c r="L57" s="28">
        <v>1.1636193450873951E-2</v>
      </c>
      <c r="M57" s="140">
        <v>1.2724077569235201E-3</v>
      </c>
      <c r="N57" s="140">
        <v>1.6965165978912399E-3</v>
      </c>
      <c r="O57" s="140">
        <v>2.82254359860295E-3</v>
      </c>
      <c r="P57" s="130"/>
      <c r="Q57" s="42" t="s">
        <v>290</v>
      </c>
      <c r="R57" s="130" t="s">
        <v>290</v>
      </c>
      <c r="S57" s="130" t="s">
        <v>290</v>
      </c>
      <c r="T57" s="130" t="s">
        <v>290</v>
      </c>
      <c r="U57" s="130"/>
      <c r="V57" s="130" t="s">
        <v>290</v>
      </c>
      <c r="W57" s="130" t="s">
        <v>290</v>
      </c>
      <c r="X57" s="130" t="s">
        <v>290</v>
      </c>
      <c r="Y57" s="129"/>
      <c r="Z57" s="131">
        <v>0</v>
      </c>
      <c r="AA57" s="131">
        <v>1.735E-14</v>
      </c>
      <c r="AB57" s="131">
        <v>7.1599999999999996E-15</v>
      </c>
      <c r="AC57" s="131"/>
      <c r="AD57" s="130">
        <v>0.23375965411422106</v>
      </c>
      <c r="AE57" s="130">
        <v>0.1786569208735822</v>
      </c>
      <c r="AF57" s="130">
        <v>0.18518890076356453</v>
      </c>
      <c r="AG57" s="425"/>
      <c r="AH57" s="425"/>
      <c r="AI57" s="425"/>
      <c r="AJ57" s="425"/>
    </row>
    <row r="58" spans="1:36" s="87" customFormat="1" ht="13" customHeight="1">
      <c r="A58" s="80"/>
      <c r="B58" s="81" t="s">
        <v>11</v>
      </c>
      <c r="C58" s="128" t="s">
        <v>215</v>
      </c>
      <c r="D58" s="82"/>
      <c r="E58" s="19">
        <v>1790.491035877536</v>
      </c>
      <c r="F58" s="130"/>
      <c r="G58" s="463">
        <v>0.29964529906224013</v>
      </c>
      <c r="H58" s="464">
        <v>0.20395005744595307</v>
      </c>
      <c r="I58" s="464">
        <v>0.20458958666315133</v>
      </c>
      <c r="J58" s="464">
        <v>0.20221194700821893</v>
      </c>
      <c r="K58" s="131"/>
      <c r="L58" s="28">
        <v>1.0829240400081701E-2</v>
      </c>
      <c r="M58" s="140">
        <v>1.1186983080651799E-3</v>
      </c>
      <c r="N58" s="140">
        <v>1.4603549303328499E-3</v>
      </c>
      <c r="O58" s="140">
        <v>2.42470274346071E-3</v>
      </c>
      <c r="P58" s="130"/>
      <c r="Q58" s="42" t="s">
        <v>290</v>
      </c>
      <c r="R58" s="130" t="s">
        <v>290</v>
      </c>
      <c r="S58" s="130" t="s">
        <v>290</v>
      </c>
      <c r="T58" s="130" t="s">
        <v>290</v>
      </c>
      <c r="U58" s="130"/>
      <c r="V58" s="130" t="s">
        <v>290</v>
      </c>
      <c r="W58" s="130" t="s">
        <v>290</v>
      </c>
      <c r="X58" s="130" t="s">
        <v>290</v>
      </c>
      <c r="Y58" s="129"/>
      <c r="Z58" s="131">
        <v>0</v>
      </c>
      <c r="AA58" s="131">
        <v>0</v>
      </c>
      <c r="AB58" s="131">
        <v>0</v>
      </c>
      <c r="AC58" s="131"/>
      <c r="AD58" s="130">
        <v>0.22137111053605396</v>
      </c>
      <c r="AE58" s="130">
        <v>0.21978484645789953</v>
      </c>
      <c r="AF58" s="130">
        <v>0.22569163549536086</v>
      </c>
      <c r="AG58" s="425"/>
      <c r="AH58" s="425"/>
      <c r="AI58" s="425"/>
      <c r="AJ58" s="425"/>
    </row>
    <row r="59" spans="1:36" s="87" customFormat="1" ht="13" customHeight="1">
      <c r="A59" s="80"/>
      <c r="B59" s="81" t="s">
        <v>12</v>
      </c>
      <c r="C59" s="128" t="s">
        <v>216</v>
      </c>
      <c r="D59" s="82"/>
      <c r="E59" s="19">
        <v>1793.26015641749</v>
      </c>
      <c r="F59" s="130"/>
      <c r="G59" s="463">
        <v>8.9498714489104181E-2</v>
      </c>
      <c r="H59" s="464">
        <v>7.6903201306028957E-2</v>
      </c>
      <c r="I59" s="464">
        <v>8.9201436558357952E-2</v>
      </c>
      <c r="J59" s="464">
        <v>9.2165399290390831E-2</v>
      </c>
      <c r="K59" s="131"/>
      <c r="L59" s="28">
        <v>6.7429223004970501E-3</v>
      </c>
      <c r="M59" s="140">
        <v>7.3946613312631004E-4</v>
      </c>
      <c r="N59" s="140">
        <v>1.0317922640094999E-3</v>
      </c>
      <c r="O59" s="140">
        <v>1.74666369506818E-3</v>
      </c>
      <c r="P59" s="130"/>
      <c r="Q59" s="42" t="s">
        <v>290</v>
      </c>
      <c r="R59" s="130" t="s">
        <v>290</v>
      </c>
      <c r="S59" s="130" t="s">
        <v>290</v>
      </c>
      <c r="T59" s="130" t="s">
        <v>290</v>
      </c>
      <c r="U59" s="130"/>
      <c r="V59" s="130" t="s">
        <v>290</v>
      </c>
      <c r="W59" s="130" t="s">
        <v>290</v>
      </c>
      <c r="X59" s="130" t="s">
        <v>290</v>
      </c>
      <c r="Y59" s="129"/>
      <c r="Z59" s="131">
        <v>4.7013076518976842E-2</v>
      </c>
      <c r="AA59" s="131">
        <v>0.9651798279228323</v>
      </c>
      <c r="AB59" s="131">
        <v>0.70503729002211868</v>
      </c>
      <c r="AC59" s="131"/>
      <c r="AD59" s="130">
        <v>4.5636260577783687E-2</v>
      </c>
      <c r="AE59" s="130">
        <v>1.0421725290438201E-3</v>
      </c>
      <c r="AF59" s="130">
        <v>-9.2798528631071707E-3</v>
      </c>
      <c r="AG59" s="425"/>
      <c r="AH59" s="425"/>
      <c r="AI59" s="425"/>
      <c r="AJ59" s="425"/>
    </row>
    <row r="60" spans="1:36" s="87" customFormat="1" ht="13" customHeight="1">
      <c r="A60" s="80"/>
      <c r="B60" s="81" t="s">
        <v>13</v>
      </c>
      <c r="C60" s="128" t="s">
        <v>217</v>
      </c>
      <c r="D60" s="82"/>
      <c r="E60" s="19">
        <v>1789.3485283365176</v>
      </c>
      <c r="F60" s="130"/>
      <c r="G60" s="463">
        <v>0.29385050108008204</v>
      </c>
      <c r="H60" s="464">
        <v>0.19748245051315019</v>
      </c>
      <c r="I60" s="464">
        <v>0.21466821377095993</v>
      </c>
      <c r="J60" s="464">
        <v>0.2190032741401749</v>
      </c>
      <c r="K60" s="131"/>
      <c r="L60" s="28">
        <v>1.0771730138940821E-2</v>
      </c>
      <c r="M60" s="140">
        <v>1.1051348737295399E-3</v>
      </c>
      <c r="N60" s="140">
        <v>1.4861934284006301E-3</v>
      </c>
      <c r="O60" s="140">
        <v>2.49786698379943E-3</v>
      </c>
      <c r="P60" s="130"/>
      <c r="Q60" s="42" t="s">
        <v>290</v>
      </c>
      <c r="R60" s="130" t="s">
        <v>290</v>
      </c>
      <c r="S60" s="130" t="s">
        <v>290</v>
      </c>
      <c r="T60" s="130" t="s">
        <v>290</v>
      </c>
      <c r="U60" s="130"/>
      <c r="V60" s="130" t="s">
        <v>290</v>
      </c>
      <c r="W60" s="130" t="s">
        <v>290</v>
      </c>
      <c r="X60" s="130" t="s">
        <v>290</v>
      </c>
      <c r="Y60" s="129"/>
      <c r="Z60" s="131">
        <v>0</v>
      </c>
      <c r="AA60" s="131">
        <v>9.0000000000000003E-16</v>
      </c>
      <c r="AB60" s="131">
        <v>1.8057000000000001E-13</v>
      </c>
      <c r="AC60" s="131"/>
      <c r="AD60" s="130">
        <v>0.22483386079697187</v>
      </c>
      <c r="AE60" s="130">
        <v>0.18233760745449112</v>
      </c>
      <c r="AF60" s="130">
        <v>0.17181779195835201</v>
      </c>
      <c r="AG60" s="425"/>
      <c r="AH60" s="425"/>
      <c r="AI60" s="425"/>
      <c r="AJ60" s="425"/>
    </row>
    <row r="61" spans="1:36" s="87" customFormat="1" ht="13" customHeight="1">
      <c r="A61" s="80"/>
      <c r="B61" s="81" t="s">
        <v>14</v>
      </c>
      <c r="C61" s="128" t="s">
        <v>218</v>
      </c>
      <c r="D61" s="128"/>
      <c r="E61" s="19">
        <v>1789.3787093947055</v>
      </c>
      <c r="F61" s="130"/>
      <c r="G61" s="463">
        <v>0.41865822153861865</v>
      </c>
      <c r="H61" s="464">
        <v>0.39412626032669118</v>
      </c>
      <c r="I61" s="464">
        <v>0.39649271300273931</v>
      </c>
      <c r="J61" s="464">
        <v>0.42110720900467824</v>
      </c>
      <c r="K61" s="131"/>
      <c r="L61" s="28">
        <v>1.1665835122202411E-2</v>
      </c>
      <c r="M61" s="140">
        <v>1.3568508606858201E-3</v>
      </c>
      <c r="N61" s="140">
        <v>1.77129339399115E-3</v>
      </c>
      <c r="O61" s="140">
        <v>2.98147128829693E-3</v>
      </c>
      <c r="P61" s="130"/>
      <c r="Q61" s="42" t="s">
        <v>290</v>
      </c>
      <c r="R61" s="130" t="s">
        <v>290</v>
      </c>
      <c r="S61" s="130" t="s">
        <v>290</v>
      </c>
      <c r="T61" s="130" t="s">
        <v>290</v>
      </c>
      <c r="U61" s="130"/>
      <c r="V61" s="130" t="s">
        <v>290</v>
      </c>
      <c r="W61" s="130" t="s">
        <v>290</v>
      </c>
      <c r="X61" s="130" t="s">
        <v>290</v>
      </c>
      <c r="Y61" s="129"/>
      <c r="Z61" s="131">
        <v>3.4961910336502408E-2</v>
      </c>
      <c r="AA61" s="131">
        <v>5.8190868080363133E-2</v>
      </c>
      <c r="AB61" s="131">
        <v>0.83890020280232436</v>
      </c>
      <c r="AC61" s="131"/>
      <c r="AD61" s="130">
        <v>4.995280245567324E-2</v>
      </c>
      <c r="AE61" s="130">
        <v>4.5112604652489452E-2</v>
      </c>
      <c r="AF61" s="130">
        <v>-4.9620957684599603E-3</v>
      </c>
      <c r="AG61" s="425"/>
      <c r="AH61" s="425"/>
      <c r="AI61" s="425"/>
      <c r="AJ61" s="425"/>
    </row>
    <row r="62" spans="1:36" s="127" customFormat="1" ht="12" customHeight="1">
      <c r="A62" s="316">
        <v>12</v>
      </c>
      <c r="B62" s="81"/>
      <c r="C62" s="128" t="s">
        <v>113</v>
      </c>
      <c r="D62" s="128"/>
      <c r="E62" s="19">
        <v>1777.2547707583412</v>
      </c>
      <c r="F62" s="130"/>
      <c r="G62" s="20">
        <v>1.7419516463982356</v>
      </c>
      <c r="H62" s="130">
        <v>1.6796142482463363</v>
      </c>
      <c r="I62" s="130">
        <v>1.6477904659260083</v>
      </c>
      <c r="J62" s="130">
        <v>1.6690343978520279</v>
      </c>
      <c r="K62" s="130"/>
      <c r="L62" s="25">
        <v>1.716334381908223E-2</v>
      </c>
      <c r="M62" s="131">
        <v>2.01831942070231E-3</v>
      </c>
      <c r="N62" s="131">
        <v>2.57215452122238E-3</v>
      </c>
      <c r="O62" s="131">
        <v>4.3424901421787402E-3</v>
      </c>
      <c r="P62" s="130"/>
      <c r="Q62" s="20">
        <v>0.72356365982820048</v>
      </c>
      <c r="R62" s="130">
        <v>0.72521037000480282</v>
      </c>
      <c r="S62" s="130">
        <v>0.70864042315125619</v>
      </c>
      <c r="T62" s="130">
        <v>0.71682092267283293</v>
      </c>
      <c r="U62" s="130"/>
      <c r="V62" s="129">
        <v>1825.7156196184853</v>
      </c>
      <c r="W62" s="129">
        <v>1856.9145974484302</v>
      </c>
      <c r="X62" s="129">
        <v>2010.4061903060099</v>
      </c>
      <c r="Y62" s="129"/>
      <c r="Z62" s="131">
        <v>3.1790198758390999E-4</v>
      </c>
      <c r="AA62" s="131">
        <v>6.5336746720000005E-8</v>
      </c>
      <c r="AB62" s="131">
        <v>3.9653509562720003E-5</v>
      </c>
      <c r="AC62" s="131"/>
      <c r="AD62" s="130">
        <v>8.5960322190909697E-2</v>
      </c>
      <c r="AE62" s="130">
        <v>0.13281121112240862</v>
      </c>
      <c r="AF62" s="130">
        <v>0.10166431927972432</v>
      </c>
      <c r="AG62" s="425"/>
      <c r="AH62" s="425"/>
      <c r="AI62" s="425"/>
      <c r="AJ62" s="425"/>
    </row>
    <row r="63" spans="1:36" s="127" customFormat="1" ht="12" customHeight="1">
      <c r="A63" s="80">
        <v>13</v>
      </c>
      <c r="B63" s="81" t="s">
        <v>0</v>
      </c>
      <c r="C63" s="128" t="s">
        <v>196</v>
      </c>
      <c r="D63" s="128"/>
      <c r="E63" s="19">
        <v>1766.1176797060245</v>
      </c>
      <c r="F63" s="130"/>
      <c r="G63" s="20">
        <v>5.6428018266825113</v>
      </c>
      <c r="H63" s="130">
        <v>5.5038338238795017</v>
      </c>
      <c r="I63" s="130">
        <v>5.4889340748444839</v>
      </c>
      <c r="J63" s="130">
        <v>5.5584215362006644</v>
      </c>
      <c r="K63" s="130"/>
      <c r="L63" s="25">
        <v>3.022234283749697E-2</v>
      </c>
      <c r="M63" s="131">
        <v>3.9433214652727002E-3</v>
      </c>
      <c r="N63" s="131">
        <v>5.1381199715999004E-3</v>
      </c>
      <c r="O63" s="131">
        <v>8.5951513275548206E-3</v>
      </c>
      <c r="P63" s="130"/>
      <c r="Q63" s="20">
        <v>1.270100090189928</v>
      </c>
      <c r="R63" s="130">
        <v>1.4023674686702234</v>
      </c>
      <c r="S63" s="130">
        <v>1.4028959108695083</v>
      </c>
      <c r="T63" s="130">
        <v>1.4048562722511113</v>
      </c>
      <c r="U63" s="130"/>
      <c r="V63" s="129">
        <v>1825.7214965771375</v>
      </c>
      <c r="W63" s="129">
        <v>1868.5919090274515</v>
      </c>
      <c r="X63" s="129">
        <v>2061.3056274351634</v>
      </c>
      <c r="Y63" s="129"/>
      <c r="Z63" s="131">
        <v>5.4670437512799998E-6</v>
      </c>
      <c r="AA63" s="131">
        <v>5.6824131808000001E-7</v>
      </c>
      <c r="AB63" s="131">
        <v>7.3003891726498701E-3</v>
      </c>
      <c r="AC63" s="131"/>
      <c r="AD63" s="130">
        <v>9.9218093029401155E-2</v>
      </c>
      <c r="AE63" s="130">
        <v>0.10990815347387849</v>
      </c>
      <c r="AF63" s="130">
        <v>6.0406163217104347E-2</v>
      </c>
      <c r="AG63" s="425"/>
      <c r="AH63" s="425"/>
      <c r="AI63" s="425"/>
      <c r="AJ63" s="425"/>
    </row>
    <row r="64" spans="1:36" s="127" customFormat="1" ht="12" customHeight="1">
      <c r="A64" s="80"/>
      <c r="B64" s="81" t="s">
        <v>5</v>
      </c>
      <c r="C64" s="128" t="s">
        <v>197</v>
      </c>
      <c r="D64" s="128"/>
      <c r="E64" s="19">
        <v>1764.0329640156999</v>
      </c>
      <c r="F64" s="130"/>
      <c r="G64" s="20">
        <v>5.3944920025353165</v>
      </c>
      <c r="H64" s="130">
        <v>5.17604898742308</v>
      </c>
      <c r="I64" s="130">
        <v>5.163334070152743</v>
      </c>
      <c r="J64" s="130">
        <v>5.1938714467168561</v>
      </c>
      <c r="K64" s="130"/>
      <c r="L64" s="25">
        <v>3.902852070835202E-2</v>
      </c>
      <c r="M64" s="131">
        <v>5.01632560700191E-3</v>
      </c>
      <c r="N64" s="131">
        <v>6.5168990226574302E-3</v>
      </c>
      <c r="O64" s="131">
        <v>1.096860730197971E-2</v>
      </c>
      <c r="P64" s="130"/>
      <c r="Q64" s="20">
        <v>1.6392131855931542</v>
      </c>
      <c r="R64" s="130">
        <v>1.7871054792044094</v>
      </c>
      <c r="S64" s="130">
        <v>1.7826090780575714</v>
      </c>
      <c r="T64" s="130">
        <v>1.7993300199561222</v>
      </c>
      <c r="U64" s="130"/>
      <c r="V64" s="129">
        <v>1821.7574369698739</v>
      </c>
      <c r="W64" s="129">
        <v>1862.6817822427984</v>
      </c>
      <c r="X64" s="129">
        <v>2051.6955723871974</v>
      </c>
      <c r="Y64" s="129"/>
      <c r="Z64" s="131">
        <v>3.2515584120000003E-8</v>
      </c>
      <c r="AA64" s="131">
        <v>6.0765133699999996E-9</v>
      </c>
      <c r="AB64" s="131">
        <v>8.0823980725000001E-7</v>
      </c>
      <c r="AC64" s="131"/>
      <c r="AD64" s="130">
        <v>0.12236593166890304</v>
      </c>
      <c r="AE64" s="130">
        <v>0.1299050266404832</v>
      </c>
      <c r="AF64" s="130">
        <v>0.1120849138475707</v>
      </c>
      <c r="AG64" s="425"/>
      <c r="AH64" s="425"/>
      <c r="AI64" s="425"/>
      <c r="AJ64" s="425"/>
    </row>
    <row r="65" spans="1:36" s="127" customFormat="1" ht="12" customHeight="1">
      <c r="A65" s="80"/>
      <c r="B65" s="81" t="s">
        <v>11</v>
      </c>
      <c r="C65" s="128" t="s">
        <v>198</v>
      </c>
      <c r="D65" s="128"/>
      <c r="E65" s="19">
        <v>1772.7031845742727</v>
      </c>
      <c r="F65" s="130"/>
      <c r="G65" s="20">
        <v>5.4813825020271647</v>
      </c>
      <c r="H65" s="130">
        <v>5.3593328933820663</v>
      </c>
      <c r="I65" s="130">
        <v>5.3291290808249911</v>
      </c>
      <c r="J65" s="130">
        <v>5.3603972831665745</v>
      </c>
      <c r="K65" s="130"/>
      <c r="L65" s="25">
        <v>3.0974199688498981E-2</v>
      </c>
      <c r="M65" s="131">
        <v>4.0979308642270802E-3</v>
      </c>
      <c r="N65" s="131">
        <v>5.3163468313494298E-3</v>
      </c>
      <c r="O65" s="131">
        <v>9.0346675238181101E-3</v>
      </c>
      <c r="P65" s="130"/>
      <c r="Q65" s="20">
        <v>1.3041216546534853</v>
      </c>
      <c r="R65" s="130">
        <v>1.4624516406191093</v>
      </c>
      <c r="S65" s="130">
        <v>1.4547370823974037</v>
      </c>
      <c r="T65" s="130">
        <v>1.4793583472284304</v>
      </c>
      <c r="U65" s="130"/>
      <c r="V65" s="129">
        <v>1834.2607870116869</v>
      </c>
      <c r="W65" s="129">
        <v>1877.5894616867968</v>
      </c>
      <c r="X65" s="129">
        <v>2085.0010296655596</v>
      </c>
      <c r="Y65" s="129"/>
      <c r="Z65" s="131">
        <v>9.7108355370810001E-5</v>
      </c>
      <c r="AA65" s="131">
        <v>1.37242249867E-6</v>
      </c>
      <c r="AB65" s="131">
        <v>1.8183957629495001E-4</v>
      </c>
      <c r="AC65" s="131"/>
      <c r="AD65" s="130">
        <v>8.3572985185059498E-2</v>
      </c>
      <c r="AE65" s="130">
        <v>0.10489875927939554</v>
      </c>
      <c r="AF65" s="130">
        <v>8.2353070884811044E-2</v>
      </c>
      <c r="AG65" s="425"/>
      <c r="AH65" s="425"/>
      <c r="AI65" s="425"/>
      <c r="AJ65" s="425"/>
    </row>
    <row r="66" spans="1:36" s="127" customFormat="1" ht="12" customHeight="1">
      <c r="A66" s="80"/>
      <c r="B66" s="81" t="s">
        <v>12</v>
      </c>
      <c r="C66" s="128" t="s">
        <v>199</v>
      </c>
      <c r="D66" s="128"/>
      <c r="E66" s="19">
        <v>1539.3352945232618</v>
      </c>
      <c r="F66" s="130"/>
      <c r="G66" s="20">
        <v>5.1723580863436975</v>
      </c>
      <c r="H66" s="130">
        <v>4.9456502857168569</v>
      </c>
      <c r="I66" s="130">
        <v>4.9221414515346797</v>
      </c>
      <c r="J66" s="130">
        <v>5.0099100420291851</v>
      </c>
      <c r="K66" s="130"/>
      <c r="L66" s="25">
        <v>3.9137965647707447E-2</v>
      </c>
      <c r="M66" s="131">
        <v>5.5270840263128502E-3</v>
      </c>
      <c r="N66" s="131">
        <v>7.1077414478201402E-3</v>
      </c>
      <c r="O66" s="131">
        <v>1.199243706264135E-2</v>
      </c>
      <c r="P66" s="130"/>
      <c r="Q66" s="20">
        <v>1.5355531784904688</v>
      </c>
      <c r="R66" s="130">
        <v>1.7575143664200086</v>
      </c>
      <c r="S66" s="130">
        <v>1.7479933104849186</v>
      </c>
      <c r="T66" s="130">
        <v>1.7610613495760381</v>
      </c>
      <c r="U66" s="130"/>
      <c r="V66" s="129">
        <v>1600.2962261279131</v>
      </c>
      <c r="W66" s="129">
        <v>1641.4355775249669</v>
      </c>
      <c r="X66" s="129">
        <v>1839.6072412704916</v>
      </c>
      <c r="Y66" s="129"/>
      <c r="Z66" s="131">
        <v>1.15950978E-8</v>
      </c>
      <c r="AA66" s="131">
        <v>4.0540108000000002E-10</v>
      </c>
      <c r="AB66" s="131">
        <v>7.5095639011440006E-5</v>
      </c>
      <c r="AC66" s="131"/>
      <c r="AD66" s="130">
        <v>0.12922275965988064</v>
      </c>
      <c r="AE66" s="130">
        <v>0.14355210855423581</v>
      </c>
      <c r="AF66" s="130">
        <v>9.2989539397824117E-2</v>
      </c>
      <c r="AG66" s="425"/>
      <c r="AH66" s="425"/>
      <c r="AI66" s="425"/>
      <c r="AJ66" s="425"/>
    </row>
    <row r="67" spans="1:36" s="143" customFormat="1" ht="12" customHeight="1">
      <c r="A67" s="132"/>
      <c r="B67" s="133" t="s">
        <v>13</v>
      </c>
      <c r="C67" s="135" t="s">
        <v>200</v>
      </c>
      <c r="D67" s="135"/>
      <c r="E67" s="23">
        <v>1596.4734515350135</v>
      </c>
      <c r="F67" s="137"/>
      <c r="G67" s="24">
        <v>5.0621914668137578</v>
      </c>
      <c r="H67" s="137">
        <v>4.9139017858257956</v>
      </c>
      <c r="I67" s="137">
        <v>4.8514471431292838</v>
      </c>
      <c r="J67" s="137">
        <v>4.9408362228519191</v>
      </c>
      <c r="K67" s="137"/>
      <c r="L67" s="27">
        <v>3.9550755953761139E-2</v>
      </c>
      <c r="M67" s="138">
        <v>5.1262160180338898E-3</v>
      </c>
      <c r="N67" s="138">
        <v>6.68103996853746E-3</v>
      </c>
      <c r="O67" s="138">
        <v>1.11753943822567E-2</v>
      </c>
      <c r="P67" s="137"/>
      <c r="Q67" s="24">
        <v>1.5802858056762226</v>
      </c>
      <c r="R67" s="137">
        <v>1.7453496150524919</v>
      </c>
      <c r="S67" s="137">
        <v>1.741881927840901</v>
      </c>
      <c r="T67" s="137">
        <v>1.7506793508950016</v>
      </c>
      <c r="U67" s="137"/>
      <c r="V67" s="136">
        <v>1649.5221147414484</v>
      </c>
      <c r="W67" s="136">
        <v>1687.7941204713452</v>
      </c>
      <c r="X67" s="136">
        <v>1859.6354086061062</v>
      </c>
      <c r="Y67" s="136"/>
      <c r="Z67" s="138">
        <v>2.0731482951277E-4</v>
      </c>
      <c r="AA67" s="138">
        <v>1.6773186307000001E-7</v>
      </c>
      <c r="AB67" s="138">
        <v>3.1892278379112098E-3</v>
      </c>
      <c r="AC67" s="138"/>
      <c r="AD67" s="137">
        <v>8.5066859650914484E-2</v>
      </c>
      <c r="AE67" s="137">
        <v>0.1212327887581577</v>
      </c>
      <c r="AF67" s="137">
        <v>6.9714126034536694E-2</v>
      </c>
      <c r="AG67" s="426"/>
      <c r="AH67" s="426"/>
      <c r="AI67" s="426"/>
      <c r="AJ67" s="426"/>
    </row>
    <row r="68" spans="1:36" s="143" customFormat="1" ht="12" customHeight="1">
      <c r="A68" s="141">
        <v>14</v>
      </c>
      <c r="B68" s="142" t="s">
        <v>0</v>
      </c>
      <c r="C68" s="128" t="s">
        <v>131</v>
      </c>
      <c r="D68" s="128"/>
      <c r="E68" s="19">
        <v>1784.7595319059847</v>
      </c>
      <c r="F68" s="130"/>
      <c r="G68" s="20">
        <v>3.0720838910355801</v>
      </c>
      <c r="H68" s="130">
        <v>3.1231006969769961</v>
      </c>
      <c r="I68" s="130">
        <v>3.1326851609414006</v>
      </c>
      <c r="J68" s="130">
        <v>3.144421036554141</v>
      </c>
      <c r="K68" s="130"/>
      <c r="L68" s="25">
        <v>1.8002013108558031E-2</v>
      </c>
      <c r="M68" s="131">
        <v>2.1672586538269601E-3</v>
      </c>
      <c r="N68" s="131">
        <v>2.8232151753342601E-3</v>
      </c>
      <c r="O68" s="131">
        <v>4.74529766986232E-3</v>
      </c>
      <c r="P68" s="130"/>
      <c r="Q68" s="20">
        <v>0.76052050629764356</v>
      </c>
      <c r="R68" s="130">
        <v>0.77716718301504006</v>
      </c>
      <c r="S68" s="130">
        <v>0.77619441966585923</v>
      </c>
      <c r="T68" s="130">
        <v>0.78119920467689219</v>
      </c>
      <c r="U68" s="130"/>
      <c r="V68" s="129">
        <v>1835.83545218314</v>
      </c>
      <c r="W68" s="129">
        <v>1872.554743425397</v>
      </c>
      <c r="X68" s="129">
        <v>2039.6088965934596</v>
      </c>
      <c r="Y68" s="129"/>
      <c r="Z68" s="131">
        <v>4.9506930611760598E-3</v>
      </c>
      <c r="AA68" s="131">
        <v>8.9897258218472995E-4</v>
      </c>
      <c r="AB68" s="131">
        <v>1.0535377076389E-4</v>
      </c>
      <c r="AC68" s="131"/>
      <c r="AD68" s="130">
        <v>-6.5663610805419742E-2</v>
      </c>
      <c r="AE68" s="130">
        <v>-7.811086468144697E-2</v>
      </c>
      <c r="AF68" s="130">
        <v>-9.274729335880369E-2</v>
      </c>
      <c r="AG68" s="426"/>
      <c r="AH68" s="426"/>
      <c r="AI68" s="426"/>
      <c r="AJ68" s="426"/>
    </row>
    <row r="69" spans="1:36" s="143" customFormat="1" ht="12" customHeight="1">
      <c r="A69" s="141"/>
      <c r="B69" s="142" t="s">
        <v>5</v>
      </c>
      <c r="C69" s="128" t="s">
        <v>201</v>
      </c>
      <c r="D69" s="128"/>
      <c r="E69" s="19">
        <v>1779.5482793337349</v>
      </c>
      <c r="F69" s="130"/>
      <c r="G69" s="20">
        <v>2.9125947879746246</v>
      </c>
      <c r="H69" s="130">
        <v>2.8256629833295381</v>
      </c>
      <c r="I69" s="130">
        <v>2.8006791387584968</v>
      </c>
      <c r="J69" s="130">
        <v>2.8437904098507172</v>
      </c>
      <c r="K69" s="130"/>
      <c r="L69" s="25">
        <v>1.944943957677054E-2</v>
      </c>
      <c r="M69" s="131">
        <v>2.4524842580560301E-3</v>
      </c>
      <c r="N69" s="131">
        <v>3.1883547405082298E-3</v>
      </c>
      <c r="O69" s="131">
        <v>5.4113267584679397E-3</v>
      </c>
      <c r="P69" s="130"/>
      <c r="Q69" s="20">
        <v>0.82046862738560955</v>
      </c>
      <c r="R69" s="130">
        <v>0.8787600543633366</v>
      </c>
      <c r="S69" s="130">
        <v>0.876023019505073</v>
      </c>
      <c r="T69" s="130">
        <v>0.89039212211963026</v>
      </c>
      <c r="U69" s="130"/>
      <c r="V69" s="129">
        <v>1835.549472967977</v>
      </c>
      <c r="W69" s="129">
        <v>1875.3912833587272</v>
      </c>
      <c r="X69" s="129">
        <v>2063.7457841191813</v>
      </c>
      <c r="Y69" s="129"/>
      <c r="Z69" s="131">
        <v>9.7744228644700007E-6</v>
      </c>
      <c r="AA69" s="131">
        <v>1.5725346959999999E-8</v>
      </c>
      <c r="AB69" s="131">
        <v>6.6660949875708996E-4</v>
      </c>
      <c r="AC69" s="131"/>
      <c r="AD69" s="130">
        <v>9.9012332959235672E-2</v>
      </c>
      <c r="AE69" s="130">
        <v>0.12793518669684623</v>
      </c>
      <c r="AF69" s="130">
        <v>7.7636167511475965E-2</v>
      </c>
      <c r="AG69" s="426"/>
      <c r="AH69" s="426"/>
      <c r="AI69" s="426"/>
      <c r="AJ69" s="426"/>
    </row>
    <row r="70" spans="1:36" s="143" customFormat="1" ht="12" customHeight="1">
      <c r="A70" s="141"/>
      <c r="B70" s="142" t="s">
        <v>11</v>
      </c>
      <c r="C70" s="128" t="s">
        <v>202</v>
      </c>
      <c r="D70" s="128"/>
      <c r="E70" s="19">
        <v>1781.8188360392178</v>
      </c>
      <c r="F70" s="130"/>
      <c r="G70" s="20">
        <v>2.8879434223466034</v>
      </c>
      <c r="H70" s="130">
        <v>2.7662720287947047</v>
      </c>
      <c r="I70" s="130">
        <v>2.7391811423734875</v>
      </c>
      <c r="J70" s="130">
        <v>2.8148734539737066</v>
      </c>
      <c r="K70" s="130"/>
      <c r="L70" s="25">
        <v>2.1210307238912249E-2</v>
      </c>
      <c r="M70" s="131">
        <v>2.6703278081052499E-3</v>
      </c>
      <c r="N70" s="131">
        <v>3.46246237445599E-3</v>
      </c>
      <c r="O70" s="131">
        <v>5.83222223051298E-3</v>
      </c>
      <c r="P70" s="130"/>
      <c r="Q70" s="20">
        <v>0.89532091999681462</v>
      </c>
      <c r="R70" s="130">
        <v>0.95628636042996362</v>
      </c>
      <c r="S70" s="130">
        <v>0.9507124637372032</v>
      </c>
      <c r="T70" s="130">
        <v>0.95894235057140742</v>
      </c>
      <c r="U70" s="130"/>
      <c r="V70" s="129">
        <v>1837.7125524144167</v>
      </c>
      <c r="W70" s="129">
        <v>1876.9650590487104</v>
      </c>
      <c r="X70" s="129">
        <v>2059.5160291607194</v>
      </c>
      <c r="Y70" s="129"/>
      <c r="Z70" s="131">
        <v>1.4626730320000001E-8</v>
      </c>
      <c r="AA70" s="131">
        <v>6.0885000000000002E-12</v>
      </c>
      <c r="AB70" s="131">
        <v>9.1024038913870996E-4</v>
      </c>
      <c r="AC70" s="131"/>
      <c r="AD70" s="130">
        <v>0.12734090826333971</v>
      </c>
      <c r="AE70" s="130">
        <v>0.15667917184033153</v>
      </c>
      <c r="AF70" s="130">
        <v>7.6502385870599973E-2</v>
      </c>
      <c r="AG70" s="426"/>
      <c r="AH70" s="426"/>
      <c r="AI70" s="426"/>
      <c r="AJ70" s="426"/>
    </row>
    <row r="71" spans="1:36" s="127" customFormat="1" ht="12" customHeight="1">
      <c r="A71" s="141"/>
      <c r="B71" s="142" t="s">
        <v>12</v>
      </c>
      <c r="C71" s="128" t="s">
        <v>203</v>
      </c>
      <c r="D71" s="128"/>
      <c r="E71" s="19">
        <v>1775.6668323109504</v>
      </c>
      <c r="F71" s="130"/>
      <c r="G71" s="20">
        <v>2.6853583174901243</v>
      </c>
      <c r="H71" s="130">
        <v>2.5892091479257706</v>
      </c>
      <c r="I71" s="130">
        <v>2.5754663174092958</v>
      </c>
      <c r="J71" s="130">
        <v>2.6071015894458869</v>
      </c>
      <c r="K71" s="130"/>
      <c r="L71" s="25">
        <v>2.209636643499777E-2</v>
      </c>
      <c r="M71" s="131">
        <v>2.7833353001785301E-3</v>
      </c>
      <c r="N71" s="131">
        <v>3.6251841749816902E-3</v>
      </c>
      <c r="O71" s="131">
        <v>6.1259796837175098E-3</v>
      </c>
      <c r="P71" s="130"/>
      <c r="Q71" s="20">
        <v>0.93111131588809182</v>
      </c>
      <c r="R71" s="130">
        <v>0.99603168660952957</v>
      </c>
      <c r="S71" s="130">
        <v>0.99476159332170144</v>
      </c>
      <c r="T71" s="130">
        <v>1.0063307810078213</v>
      </c>
      <c r="U71" s="130"/>
      <c r="V71" s="129">
        <v>1831.4237894669614</v>
      </c>
      <c r="W71" s="129">
        <v>1871.4562209491774</v>
      </c>
      <c r="X71" s="129">
        <v>2057.159214526861</v>
      </c>
      <c r="Y71" s="129"/>
      <c r="Z71" s="131">
        <v>1.6643627740650002E-5</v>
      </c>
      <c r="AA71" s="131">
        <v>1.0014062622699999E-6</v>
      </c>
      <c r="AB71" s="131">
        <v>6.5525186170171002E-4</v>
      </c>
      <c r="AC71" s="131"/>
      <c r="AD71" s="130">
        <v>9.6615546590693935E-2</v>
      </c>
      <c r="AE71" s="130">
        <v>0.11062858419151549</v>
      </c>
      <c r="AF71" s="130">
        <v>7.8112013328132349E-2</v>
      </c>
      <c r="AG71" s="425"/>
      <c r="AH71" s="425"/>
      <c r="AI71" s="425"/>
      <c r="AJ71" s="425"/>
    </row>
    <row r="72" spans="1:36" s="127" customFormat="1" ht="12" customHeight="1">
      <c r="A72" s="80"/>
      <c r="B72" s="81" t="s">
        <v>13</v>
      </c>
      <c r="C72" s="128" t="s">
        <v>204</v>
      </c>
      <c r="D72" s="128"/>
      <c r="E72" s="19">
        <v>1780.9010367531112</v>
      </c>
      <c r="F72" s="130"/>
      <c r="G72" s="20">
        <v>2.9349077353528057</v>
      </c>
      <c r="H72" s="130">
        <v>2.7432606160997057</v>
      </c>
      <c r="I72" s="130">
        <v>2.7518993038410597</v>
      </c>
      <c r="J72" s="130">
        <v>2.8125180666443454</v>
      </c>
      <c r="K72" s="130"/>
      <c r="L72" s="25">
        <v>2.0152028456497811E-2</v>
      </c>
      <c r="M72" s="131">
        <v>2.6201897724596E-3</v>
      </c>
      <c r="N72" s="131">
        <v>3.4066617658580298E-3</v>
      </c>
      <c r="O72" s="131">
        <v>5.7342650481081699E-3</v>
      </c>
      <c r="P72" s="130"/>
      <c r="Q72" s="20">
        <v>0.85043017436949608</v>
      </c>
      <c r="R72" s="130">
        <v>0.93741498626860309</v>
      </c>
      <c r="S72" s="130">
        <v>0.93440175643225876</v>
      </c>
      <c r="T72" s="130">
        <v>0.94210152115781332</v>
      </c>
      <c r="U72" s="130"/>
      <c r="V72" s="129">
        <v>1840.5826355680215</v>
      </c>
      <c r="W72" s="129">
        <v>1883.0475956391174</v>
      </c>
      <c r="X72" s="129">
        <v>2078.9043237376213</v>
      </c>
      <c r="Y72" s="129"/>
      <c r="Z72" s="131">
        <v>0</v>
      </c>
      <c r="AA72" s="131">
        <v>0</v>
      </c>
      <c r="AB72" s="131">
        <v>5.9921948199999997E-9</v>
      </c>
      <c r="AC72" s="131"/>
      <c r="AD72" s="130">
        <v>0.2046907006672857</v>
      </c>
      <c r="AE72" s="130">
        <v>0.19624593216660186</v>
      </c>
      <c r="AF72" s="130">
        <v>0.130661767883373</v>
      </c>
      <c r="AG72" s="425"/>
      <c r="AH72" s="425"/>
      <c r="AI72" s="425"/>
      <c r="AJ72" s="425"/>
    </row>
    <row r="73" spans="1:36" s="127" customFormat="1" ht="12" customHeight="1">
      <c r="A73" s="141"/>
      <c r="B73" s="142" t="s">
        <v>14</v>
      </c>
      <c r="C73" s="128" t="s">
        <v>205</v>
      </c>
      <c r="D73" s="128"/>
      <c r="E73" s="19">
        <v>1780.6835576864764</v>
      </c>
      <c r="F73" s="130"/>
      <c r="G73" s="20">
        <v>2.8130885511655661</v>
      </c>
      <c r="H73" s="130">
        <v>2.6858602579494342</v>
      </c>
      <c r="I73" s="130">
        <v>2.6705922295822</v>
      </c>
      <c r="J73" s="130">
        <v>2.727871175429331</v>
      </c>
      <c r="K73" s="130"/>
      <c r="L73" s="25">
        <v>2.1266141721296698E-2</v>
      </c>
      <c r="M73" s="131">
        <v>2.6870877995310801E-3</v>
      </c>
      <c r="N73" s="131">
        <v>3.5034542585307498E-3</v>
      </c>
      <c r="O73" s="131">
        <v>5.92399817616836E-3</v>
      </c>
      <c r="P73" s="130"/>
      <c r="Q73" s="20">
        <v>0.89739176123730724</v>
      </c>
      <c r="R73" s="130">
        <v>0.96067179241991651</v>
      </c>
      <c r="S73" s="130">
        <v>0.96012474143718651</v>
      </c>
      <c r="T73" s="130">
        <v>0.97295783573033368</v>
      </c>
      <c r="U73" s="130"/>
      <c r="V73" s="129">
        <v>1836.9582527824464</v>
      </c>
      <c r="W73" s="129">
        <v>1877.5641785518028</v>
      </c>
      <c r="X73" s="129">
        <v>2065.7801920446159</v>
      </c>
      <c r="Y73" s="129"/>
      <c r="Z73" s="131">
        <v>3.49439237E-9</v>
      </c>
      <c r="AA73" s="131">
        <v>4.9436140000000001E-11</v>
      </c>
      <c r="AB73" s="131">
        <v>1.1676983351196001E-4</v>
      </c>
      <c r="AC73" s="131"/>
      <c r="AD73" s="130">
        <v>0.13255280103146494</v>
      </c>
      <c r="AE73" s="130">
        <v>0.14863199835242336</v>
      </c>
      <c r="AF73" s="130">
        <v>8.7993400140513503E-2</v>
      </c>
      <c r="AG73" s="425"/>
      <c r="AH73" s="425"/>
      <c r="AI73" s="425"/>
      <c r="AJ73" s="425"/>
    </row>
    <row r="74" spans="1:36" s="127" customFormat="1" ht="12" customHeight="1">
      <c r="A74" s="141"/>
      <c r="B74" s="142" t="s">
        <v>15</v>
      </c>
      <c r="C74" s="128" t="s">
        <v>206</v>
      </c>
      <c r="D74" s="128"/>
      <c r="E74" s="19">
        <v>1780.9010367531112</v>
      </c>
      <c r="F74" s="130"/>
      <c r="G74" s="20">
        <v>2.2366044011604216</v>
      </c>
      <c r="H74" s="130">
        <v>2.0556290303994595</v>
      </c>
      <c r="I74" s="130">
        <v>2.0220250183931929</v>
      </c>
      <c r="J74" s="130">
        <v>2.0547649350831159</v>
      </c>
      <c r="K74" s="130"/>
      <c r="L74" s="25">
        <v>2.359946969468734E-2</v>
      </c>
      <c r="M74" s="131">
        <v>2.7583631155860999E-3</v>
      </c>
      <c r="N74" s="131">
        <v>3.5593654295627401E-3</v>
      </c>
      <c r="O74" s="131">
        <v>6.1169589374822997E-3</v>
      </c>
      <c r="P74" s="130"/>
      <c r="Q74" s="20">
        <v>0.99591468773503689</v>
      </c>
      <c r="R74" s="130">
        <v>0.98576533237210096</v>
      </c>
      <c r="S74" s="130">
        <v>0.9751075715126839</v>
      </c>
      <c r="T74" s="130">
        <v>1.0032136210878366</v>
      </c>
      <c r="U74" s="130"/>
      <c r="V74" s="129">
        <v>1828.8607103470351</v>
      </c>
      <c r="W74" s="129">
        <v>1861.7771276677504</v>
      </c>
      <c r="X74" s="129">
        <v>2026.4918565627693</v>
      </c>
      <c r="Y74" s="129"/>
      <c r="Z74" s="131">
        <v>4.1450000000000003E-14</v>
      </c>
      <c r="AA74" s="131">
        <v>0</v>
      </c>
      <c r="AB74" s="131">
        <v>1.2879999999999999E-13</v>
      </c>
      <c r="AC74" s="131"/>
      <c r="AD74" s="130">
        <v>0.18356258567783332</v>
      </c>
      <c r="AE74" s="130">
        <v>0.21994727907791586</v>
      </c>
      <c r="AF74" s="130">
        <v>0.1813385839877216</v>
      </c>
      <c r="AG74" s="425"/>
      <c r="AH74" s="425"/>
      <c r="AI74" s="425"/>
      <c r="AJ74" s="425"/>
    </row>
    <row r="75" spans="1:36" s="127" customFormat="1" ht="12" customHeight="1">
      <c r="A75" s="80"/>
      <c r="B75" s="81" t="s">
        <v>16</v>
      </c>
      <c r="C75" s="128" t="s">
        <v>207</v>
      </c>
      <c r="D75" s="128"/>
      <c r="E75" s="19">
        <v>1773.8718875700281</v>
      </c>
      <c r="F75" s="130"/>
      <c r="G75" s="20">
        <v>2.8208400681828967</v>
      </c>
      <c r="H75" s="130">
        <v>2.5528821908726327</v>
      </c>
      <c r="I75" s="130">
        <v>2.6112335063783161</v>
      </c>
      <c r="J75" s="130">
        <v>2.6915920041974886</v>
      </c>
      <c r="K75" s="130"/>
      <c r="L75" s="25">
        <v>2.1159271261825478E-2</v>
      </c>
      <c r="M75" s="131">
        <v>2.79912102222908E-3</v>
      </c>
      <c r="N75" s="131">
        <v>3.6255630207201401E-3</v>
      </c>
      <c r="O75" s="131">
        <v>6.2198109035650597E-3</v>
      </c>
      <c r="P75" s="130"/>
      <c r="Q75" s="20">
        <v>0.89117261347183718</v>
      </c>
      <c r="R75" s="130">
        <v>0.99963314491410593</v>
      </c>
      <c r="S75" s="130">
        <v>0.99278689652929009</v>
      </c>
      <c r="T75" s="130">
        <v>1.0197654000933905</v>
      </c>
      <c r="U75" s="130"/>
      <c r="V75" s="129">
        <v>1835.4580973092791</v>
      </c>
      <c r="W75" s="129">
        <v>1878.4632575104552</v>
      </c>
      <c r="X75" s="129">
        <v>2091.4586980209838</v>
      </c>
      <c r="Y75" s="129"/>
      <c r="Z75" s="131">
        <v>0</v>
      </c>
      <c r="AA75" s="131">
        <v>0</v>
      </c>
      <c r="AB75" s="131">
        <v>5.3516542899999997E-9</v>
      </c>
      <c r="AC75" s="131"/>
      <c r="AD75" s="130">
        <v>0.26843413365692753</v>
      </c>
      <c r="AE75" s="130">
        <v>0.21160465385199057</v>
      </c>
      <c r="AF75" s="130">
        <v>0.12767976616184815</v>
      </c>
      <c r="AG75" s="425"/>
      <c r="AH75" s="425"/>
      <c r="AI75" s="425"/>
      <c r="AJ75" s="425"/>
    </row>
    <row r="76" spans="1:36" s="127" customFormat="1" ht="12" customHeight="1">
      <c r="A76" s="80"/>
      <c r="B76" s="81" t="s">
        <v>17</v>
      </c>
      <c r="C76" s="128" t="s">
        <v>208</v>
      </c>
      <c r="D76" s="128"/>
      <c r="E76" s="19">
        <v>1772.2308161945389</v>
      </c>
      <c r="F76" s="130"/>
      <c r="G76" s="20">
        <v>2.3730489167881532</v>
      </c>
      <c r="H76" s="130">
        <v>2.2763425718072292</v>
      </c>
      <c r="I76" s="130">
        <v>2.2677192515470543</v>
      </c>
      <c r="J76" s="130">
        <v>2.2743640187397256</v>
      </c>
      <c r="K76" s="130"/>
      <c r="L76" s="25">
        <v>2.215851673266923E-2</v>
      </c>
      <c r="M76" s="131">
        <v>2.7092185716471599E-3</v>
      </c>
      <c r="N76" s="131">
        <v>3.50626922303501E-3</v>
      </c>
      <c r="O76" s="131">
        <v>6.03035039389391E-3</v>
      </c>
      <c r="P76" s="130"/>
      <c r="Q76" s="20">
        <v>0.93282639829684932</v>
      </c>
      <c r="R76" s="130">
        <v>0.96767952141522862</v>
      </c>
      <c r="S76" s="130">
        <v>0.96028201927891288</v>
      </c>
      <c r="T76" s="130">
        <v>0.98833146567261865</v>
      </c>
      <c r="U76" s="130"/>
      <c r="V76" s="129">
        <v>129348.00259447083</v>
      </c>
      <c r="W76" s="129">
        <v>76778.142587998955</v>
      </c>
      <c r="X76" s="129">
        <v>2042.5746562958675</v>
      </c>
      <c r="Y76" s="129"/>
      <c r="Z76" s="131">
        <v>2.9142892829920002E-5</v>
      </c>
      <c r="AA76" s="131">
        <v>4.9570372767599997E-6</v>
      </c>
      <c r="AB76" s="131">
        <v>1.810176516579E-5</v>
      </c>
      <c r="AC76" s="131"/>
      <c r="AD76" s="130">
        <v>9.9984771614060122E-2</v>
      </c>
      <c r="AE76" s="130">
        <v>0.1097575613850468</v>
      </c>
      <c r="AF76" s="130">
        <v>0.10018888606351967</v>
      </c>
      <c r="AG76" s="425"/>
      <c r="AH76" s="425"/>
      <c r="AI76" s="425"/>
      <c r="AJ76" s="425"/>
    </row>
    <row r="77" spans="1:36" s="127" customFormat="1" ht="12" customHeight="1">
      <c r="A77" s="80">
        <v>15</v>
      </c>
      <c r="B77" s="81" t="s">
        <v>0</v>
      </c>
      <c r="C77" s="128" t="s">
        <v>331</v>
      </c>
      <c r="D77" s="128"/>
      <c r="E77" s="19">
        <v>1774.0362337085644</v>
      </c>
      <c r="F77" s="130"/>
      <c r="G77" s="20">
        <v>3.2585654572034097</v>
      </c>
      <c r="H77" s="130">
        <v>3.2551551824019387</v>
      </c>
      <c r="I77" s="130">
        <v>3.2405019564960642</v>
      </c>
      <c r="J77" s="130">
        <v>3.2853985710270104</v>
      </c>
      <c r="K77" s="130"/>
      <c r="L77" s="25">
        <v>1.68025582119668E-2</v>
      </c>
      <c r="M77" s="131">
        <v>2.05273598913961E-3</v>
      </c>
      <c r="N77" s="131">
        <v>2.7115753267414702E-3</v>
      </c>
      <c r="O77" s="131">
        <v>4.5180965547705499E-3</v>
      </c>
      <c r="P77" s="130"/>
      <c r="Q77" s="20">
        <v>0.70771214991144071</v>
      </c>
      <c r="R77" s="130">
        <v>0.73324290224670563</v>
      </c>
      <c r="S77" s="130">
        <v>0.74252622958737047</v>
      </c>
      <c r="T77" s="130">
        <v>0.74023564758772498</v>
      </c>
      <c r="U77" s="130"/>
      <c r="V77" s="129">
        <v>129365.82758220033</v>
      </c>
      <c r="W77" s="129">
        <v>76758.047406740588</v>
      </c>
      <c r="X77" s="129">
        <v>2037.9955456095338</v>
      </c>
      <c r="Y77" s="129"/>
      <c r="Z77" s="131">
        <v>0.84567648753994451</v>
      </c>
      <c r="AA77" s="131">
        <v>0.31067983583438197</v>
      </c>
      <c r="AB77" s="131">
        <v>0.12318363627206652</v>
      </c>
      <c r="AC77" s="131"/>
      <c r="AD77" s="130">
        <v>4.6531306570278203E-3</v>
      </c>
      <c r="AE77" s="130">
        <v>2.435285768702055E-2</v>
      </c>
      <c r="AF77" s="130">
        <v>-3.6346326059591073E-2</v>
      </c>
      <c r="AG77" s="425"/>
      <c r="AH77" s="425"/>
      <c r="AI77" s="425"/>
      <c r="AJ77" s="425"/>
    </row>
    <row r="78" spans="1:36" s="127" customFormat="1" ht="12" customHeight="1">
      <c r="A78" s="80"/>
      <c r="B78" s="81" t="s">
        <v>5</v>
      </c>
      <c r="C78" s="128" t="s">
        <v>332</v>
      </c>
      <c r="D78" s="128"/>
      <c r="E78" s="19">
        <v>1773.3588653590036</v>
      </c>
      <c r="F78" s="130"/>
      <c r="G78" s="20">
        <v>2.9450725949938996</v>
      </c>
      <c r="H78" s="130">
        <v>2.837934230783151</v>
      </c>
      <c r="I78" s="130">
        <v>2.7961691450455932</v>
      </c>
      <c r="J78" s="130">
        <v>2.8493951597868969</v>
      </c>
      <c r="K78" s="130"/>
      <c r="L78" s="25">
        <v>1.9565263696480699E-2</v>
      </c>
      <c r="M78" s="131">
        <v>2.4311441083290299E-3</v>
      </c>
      <c r="N78" s="131">
        <v>3.21604639410623E-3</v>
      </c>
      <c r="O78" s="131">
        <v>5.4853687709732904E-3</v>
      </c>
      <c r="P78" s="130"/>
      <c r="Q78" s="20">
        <v>0.82391805669244111</v>
      </c>
      <c r="R78" s="130">
        <v>0.86815433723929647</v>
      </c>
      <c r="S78" s="130">
        <v>0.88058080818912199</v>
      </c>
      <c r="T78" s="130">
        <v>0.89827009953402437</v>
      </c>
      <c r="U78" s="130"/>
      <c r="V78" s="129">
        <v>1827.5061160621406</v>
      </c>
      <c r="W78" s="129">
        <v>1869.396088536487</v>
      </c>
      <c r="X78" s="129">
        <v>2061.0938166325409</v>
      </c>
      <c r="Y78" s="129"/>
      <c r="Z78" s="131">
        <v>6.2444855940000006E-8</v>
      </c>
      <c r="AA78" s="131">
        <v>9.1170000000000004E-14</v>
      </c>
      <c r="AB78" s="131">
        <v>2.6601483449500002E-6</v>
      </c>
      <c r="AC78" s="131"/>
      <c r="AD78" s="130">
        <v>0.12349344376528831</v>
      </c>
      <c r="AE78" s="130">
        <v>0.16934059411225175</v>
      </c>
      <c r="AF78" s="130">
        <v>0.10704085424693639</v>
      </c>
      <c r="AG78" s="425"/>
      <c r="AH78" s="425"/>
      <c r="AI78" s="425"/>
      <c r="AJ78" s="425"/>
    </row>
    <row r="79" spans="1:36" s="127" customFormat="1" ht="12" customHeight="1">
      <c r="A79" s="80"/>
      <c r="B79" s="81" t="s">
        <v>11</v>
      </c>
      <c r="C79" s="128" t="s">
        <v>333</v>
      </c>
      <c r="D79" s="128"/>
      <c r="E79" s="19">
        <v>1778.6304800476285</v>
      </c>
      <c r="F79" s="130"/>
      <c r="G79" s="20">
        <v>3.0416357871530151</v>
      </c>
      <c r="H79" s="130">
        <v>2.881495387248127</v>
      </c>
      <c r="I79" s="130">
        <v>2.8737318086909842</v>
      </c>
      <c r="J79" s="130">
        <v>2.9208259737519917</v>
      </c>
      <c r="K79" s="130"/>
      <c r="L79" s="25">
        <v>1.8514613685037259E-2</v>
      </c>
      <c r="M79" s="131">
        <v>2.3719061466700299E-3</v>
      </c>
      <c r="N79" s="131">
        <v>3.11311681630163E-3</v>
      </c>
      <c r="O79" s="131">
        <v>5.2826694671708396E-3</v>
      </c>
      <c r="P79" s="130"/>
      <c r="Q79" s="20">
        <v>0.78083185029087887</v>
      </c>
      <c r="R79" s="130">
        <v>0.84721372647662463</v>
      </c>
      <c r="S79" s="130">
        <v>0.85261999378066611</v>
      </c>
      <c r="T79" s="130">
        <v>0.86559702940261229</v>
      </c>
      <c r="U79" s="130"/>
      <c r="V79" s="129">
        <v>1836.4519133070826</v>
      </c>
      <c r="W79" s="129">
        <v>1879.5312728292129</v>
      </c>
      <c r="X79" s="129">
        <v>2077.9336992918893</v>
      </c>
      <c r="Y79" s="129"/>
      <c r="Z79" s="131">
        <v>2.0000000000000001E-17</v>
      </c>
      <c r="AA79" s="131">
        <v>0</v>
      </c>
      <c r="AB79" s="131">
        <v>4.2510353000000002E-10</v>
      </c>
      <c r="AC79" s="131"/>
      <c r="AD79" s="130">
        <v>0.18921592400349252</v>
      </c>
      <c r="AE79" s="130">
        <v>0.1972958150248792</v>
      </c>
      <c r="AF79" s="130">
        <v>0.14038245261860338</v>
      </c>
      <c r="AG79" s="425"/>
      <c r="AH79" s="425"/>
      <c r="AI79" s="425"/>
      <c r="AJ79" s="425"/>
    </row>
    <row r="80" spans="1:36" s="127" customFormat="1" ht="12" customHeight="1">
      <c r="A80" s="80">
        <v>16</v>
      </c>
      <c r="B80" s="81" t="s">
        <v>0</v>
      </c>
      <c r="C80" s="128" t="s">
        <v>227</v>
      </c>
      <c r="D80" s="128"/>
      <c r="E80" s="19">
        <v>1774.5013729000216</v>
      </c>
      <c r="F80" s="130"/>
      <c r="G80" s="20">
        <v>15.082465754098074</v>
      </c>
      <c r="H80" s="130">
        <v>16.08828945221638</v>
      </c>
      <c r="I80" s="130">
        <v>16.300513282387765</v>
      </c>
      <c r="J80" s="130">
        <v>16.200806511889638</v>
      </c>
      <c r="K80" s="130"/>
      <c r="L80" s="25">
        <v>0.20671678570458862</v>
      </c>
      <c r="M80" s="131">
        <v>2.5413041196000592E-2</v>
      </c>
      <c r="N80" s="131">
        <v>3.3371689473365128E-2</v>
      </c>
      <c r="O80" s="131">
        <v>5.5859065625019251E-2</v>
      </c>
      <c r="P80" s="130"/>
      <c r="Q80" s="20">
        <v>8.7079096286163296</v>
      </c>
      <c r="R80" s="130">
        <v>9.0648881754412454</v>
      </c>
      <c r="S80" s="130">
        <v>9.1282929343775017</v>
      </c>
      <c r="T80" s="130">
        <v>9.1443116031533105</v>
      </c>
      <c r="U80" s="130"/>
      <c r="V80" s="129">
        <v>1827.5078718851216</v>
      </c>
      <c r="W80" s="129">
        <v>1867.1172892933803</v>
      </c>
      <c r="X80" s="129">
        <v>2041.2355795077617</v>
      </c>
      <c r="Y80" s="129"/>
      <c r="Z80" s="131">
        <v>1.4839014264900001E-6</v>
      </c>
      <c r="AA80" s="131">
        <v>7.03187992E-9</v>
      </c>
      <c r="AB80" s="131">
        <v>1.9427211394E-7</v>
      </c>
      <c r="AC80" s="131"/>
      <c r="AD80" s="130">
        <v>-0.11101713572164092</v>
      </c>
      <c r="AE80" s="130">
        <v>-0.13357573753885682</v>
      </c>
      <c r="AF80" s="130">
        <v>-0.1226542550380146</v>
      </c>
      <c r="AG80" s="425"/>
      <c r="AH80" s="425"/>
      <c r="AI80" s="425"/>
      <c r="AJ80" s="425"/>
    </row>
    <row r="81" spans="1:36" s="127" customFormat="1" ht="12" customHeight="1">
      <c r="A81" s="80"/>
      <c r="B81" s="81" t="s">
        <v>5</v>
      </c>
      <c r="C81" s="128" t="s">
        <v>228</v>
      </c>
      <c r="D81" s="128"/>
      <c r="E81" s="19">
        <v>1771.7552042299783</v>
      </c>
      <c r="F81" s="130"/>
      <c r="G81" s="20">
        <v>5.996409730253272</v>
      </c>
      <c r="H81" s="130">
        <v>4.2929753585884773</v>
      </c>
      <c r="I81" s="130">
        <v>4.5636817310602158</v>
      </c>
      <c r="J81" s="130">
        <v>4.4081773920330063</v>
      </c>
      <c r="K81" s="130"/>
      <c r="L81" s="25">
        <v>0.16556380568737344</v>
      </c>
      <c r="M81" s="131">
        <v>1.8681173632056632E-2</v>
      </c>
      <c r="N81" s="131">
        <v>2.4510161494849449E-2</v>
      </c>
      <c r="O81" s="131">
        <v>4.0376368513302688E-2</v>
      </c>
      <c r="P81" s="130"/>
      <c r="Q81" s="20">
        <v>6.9689485651127336</v>
      </c>
      <c r="R81" s="130">
        <v>6.6577281392560694</v>
      </c>
      <c r="S81" s="130">
        <v>6.6984978042492056</v>
      </c>
      <c r="T81" s="130">
        <v>6.6035014858739194</v>
      </c>
      <c r="U81" s="130"/>
      <c r="V81" s="129">
        <v>1816.1266467625612</v>
      </c>
      <c r="W81" s="129">
        <v>1849.2004481616325</v>
      </c>
      <c r="X81" s="129">
        <v>1987.1793314944869</v>
      </c>
      <c r="Y81" s="129"/>
      <c r="Z81" s="131">
        <v>0</v>
      </c>
      <c r="AA81" s="131">
        <v>2.0000000000000001E-17</v>
      </c>
      <c r="AB81" s="131">
        <v>0</v>
      </c>
      <c r="AC81" s="131"/>
      <c r="AD81" s="130">
        <v>0.25569007239559288</v>
      </c>
      <c r="AE81" s="130">
        <v>0.2136842127668695</v>
      </c>
      <c r="AF81" s="130">
        <v>0.23966879096975724</v>
      </c>
      <c r="AG81" s="425"/>
      <c r="AH81" s="425"/>
      <c r="AI81" s="425"/>
      <c r="AJ81" s="425"/>
    </row>
    <row r="82" spans="1:36" s="127" customFormat="1" ht="12" customHeight="1">
      <c r="A82" s="80"/>
      <c r="B82" s="81" t="s">
        <v>11</v>
      </c>
      <c r="C82" s="128" t="s">
        <v>229</v>
      </c>
      <c r="D82" s="128"/>
      <c r="E82" s="19">
        <v>1769.9530303007791</v>
      </c>
      <c r="F82" s="130"/>
      <c r="G82" s="20">
        <v>4.851856346430786</v>
      </c>
      <c r="H82" s="130">
        <v>3.0486749374766107</v>
      </c>
      <c r="I82" s="130">
        <v>3.2867463132748926</v>
      </c>
      <c r="J82" s="130">
        <v>2.8771468605593666</v>
      </c>
      <c r="K82" s="130"/>
      <c r="L82" s="25">
        <v>0.2042607193190458</v>
      </c>
      <c r="M82" s="131">
        <v>1.9191625932614739E-2</v>
      </c>
      <c r="N82" s="131">
        <v>2.564795619959984E-2</v>
      </c>
      <c r="O82" s="131">
        <v>4.0874258201079587E-2</v>
      </c>
      <c r="P82" s="130"/>
      <c r="Q82" s="20">
        <v>8.5934138552669062</v>
      </c>
      <c r="R82" s="130">
        <v>6.8423343321673755</v>
      </c>
      <c r="S82" s="130">
        <v>7.0132406798824736</v>
      </c>
      <c r="T82" s="130">
        <v>6.6880046817881222</v>
      </c>
      <c r="U82" s="130"/>
      <c r="V82" s="129">
        <v>1800.3209568056345</v>
      </c>
      <c r="W82" s="129">
        <v>1825.1624904962316</v>
      </c>
      <c r="X82" s="129">
        <v>1913.2562767367472</v>
      </c>
      <c r="Y82" s="129"/>
      <c r="Z82" s="131">
        <v>0</v>
      </c>
      <c r="AA82" s="131">
        <v>4.614E-14</v>
      </c>
      <c r="AB82" s="131">
        <v>0</v>
      </c>
      <c r="AC82" s="131"/>
      <c r="AD82" s="130">
        <v>0.262495091065649</v>
      </c>
      <c r="AE82" s="130">
        <v>0.22188312696582174</v>
      </c>
      <c r="AF82" s="130">
        <v>0.28947932910619678</v>
      </c>
      <c r="AG82" s="425"/>
      <c r="AH82" s="425"/>
      <c r="AI82" s="425"/>
      <c r="AJ82" s="425"/>
    </row>
    <row r="83" spans="1:36" s="127" customFormat="1" ht="12" customHeight="1">
      <c r="A83" s="80"/>
      <c r="B83" s="81" t="s">
        <v>12</v>
      </c>
      <c r="C83" s="128" t="s">
        <v>230</v>
      </c>
      <c r="D83" s="128"/>
      <c r="E83" s="19">
        <v>1772.2609972527264</v>
      </c>
      <c r="F83" s="130"/>
      <c r="G83" s="20">
        <v>9.7746716429221365</v>
      </c>
      <c r="H83" s="130">
        <v>12.859663094977371</v>
      </c>
      <c r="I83" s="130">
        <v>11.584835751717794</v>
      </c>
      <c r="J83" s="130">
        <v>11.954232548455549</v>
      </c>
      <c r="K83" s="130"/>
      <c r="L83" s="25">
        <v>0.27005398182285234</v>
      </c>
      <c r="M83" s="131">
        <v>3.6916016596494537E-2</v>
      </c>
      <c r="N83" s="131">
        <v>4.6848497373448199E-2</v>
      </c>
      <c r="O83" s="131">
        <v>8.0506767461089021E-2</v>
      </c>
      <c r="P83" s="130"/>
      <c r="Q83" s="20">
        <v>11.368794729386542</v>
      </c>
      <c r="R83" s="130">
        <v>13.160978226946717</v>
      </c>
      <c r="S83" s="130">
        <v>12.809092645355395</v>
      </c>
      <c r="T83" s="130">
        <v>13.168250113026684</v>
      </c>
      <c r="U83" s="130"/>
      <c r="V83" s="129">
        <v>1838.0679704764459</v>
      </c>
      <c r="W83" s="129">
        <v>1879.4360530538622</v>
      </c>
      <c r="X83" s="129">
        <v>2098.9831817038639</v>
      </c>
      <c r="Y83" s="129"/>
      <c r="Z83" s="131">
        <v>0</v>
      </c>
      <c r="AA83" s="131">
        <v>5.1818469999999997E-11</v>
      </c>
      <c r="AB83" s="131">
        <v>1.6000000000000001E-14</v>
      </c>
      <c r="AC83" s="131"/>
      <c r="AD83" s="130">
        <v>-0.23481434178122079</v>
      </c>
      <c r="AE83" s="130">
        <v>-0.14166708491201607</v>
      </c>
      <c r="AF83" s="130">
        <v>-0.16684062119036891</v>
      </c>
      <c r="AG83" s="425"/>
      <c r="AH83" s="425"/>
      <c r="AI83" s="425"/>
      <c r="AJ83" s="425"/>
    </row>
    <row r="84" spans="1:36" s="127" customFormat="1" ht="12" customHeight="1">
      <c r="A84" s="80"/>
      <c r="B84" s="81" t="s">
        <v>212</v>
      </c>
      <c r="C84" s="128" t="s">
        <v>257</v>
      </c>
      <c r="D84" s="128"/>
      <c r="E84" s="19">
        <v>1766.7719034974668</v>
      </c>
      <c r="F84" s="130"/>
      <c r="G84" s="20">
        <v>14.605009010882736</v>
      </c>
      <c r="H84" s="130">
        <v>15.887602435678588</v>
      </c>
      <c r="I84" s="130">
        <v>14.8508845922427</v>
      </c>
      <c r="J84" s="130">
        <v>14.80935374192091</v>
      </c>
      <c r="K84" s="130"/>
      <c r="L84" s="25">
        <v>0.32046751744757079</v>
      </c>
      <c r="M84" s="131">
        <v>3.8136679231779783E-2</v>
      </c>
      <c r="N84" s="131">
        <v>4.8936956464795289E-2</v>
      </c>
      <c r="O84" s="131">
        <v>8.3582456041753447E-2</v>
      </c>
      <c r="P84" s="130"/>
      <c r="Q84" s="20">
        <v>13.470206641625564</v>
      </c>
      <c r="R84" s="130">
        <v>13.573969547215306</v>
      </c>
      <c r="S84" s="130">
        <v>13.360270370978764</v>
      </c>
      <c r="T84" s="130">
        <v>13.650936330239219</v>
      </c>
      <c r="U84" s="130"/>
      <c r="V84" s="129">
        <v>1816.1338943862052</v>
      </c>
      <c r="W84" s="129">
        <v>1849.0595527266423</v>
      </c>
      <c r="X84" s="129">
        <v>2013.5555681230967</v>
      </c>
      <c r="Y84" s="129"/>
      <c r="Z84" s="131">
        <v>7.3374561798100003E-5</v>
      </c>
      <c r="AA84" s="131">
        <v>0.44827938590086125</v>
      </c>
      <c r="AB84" s="131">
        <v>0.53730096474335265</v>
      </c>
      <c r="AC84" s="131"/>
      <c r="AD84" s="130">
        <v>-9.4499085580254008E-2</v>
      </c>
      <c r="AE84" s="130">
        <v>-1.8399970413026791E-2</v>
      </c>
      <c r="AF84" s="130">
        <v>-1.4981521792869381E-2</v>
      </c>
      <c r="AG84" s="425"/>
      <c r="AH84" s="425"/>
      <c r="AI84" s="425"/>
      <c r="AJ84" s="425"/>
    </row>
    <row r="85" spans="1:36" s="127" customFormat="1" ht="12" customHeight="1">
      <c r="A85" s="80"/>
      <c r="B85" s="81" t="s">
        <v>13</v>
      </c>
      <c r="C85" s="128" t="s">
        <v>231</v>
      </c>
      <c r="D85" s="128"/>
      <c r="E85" s="19">
        <v>1770.6501069354247</v>
      </c>
      <c r="F85" s="130"/>
      <c r="G85" s="20">
        <v>3.1351268570413611</v>
      </c>
      <c r="H85" s="130">
        <v>2.8132226329655707</v>
      </c>
      <c r="I85" s="130">
        <v>2.7450638730294905</v>
      </c>
      <c r="J85" s="130">
        <v>2.7445963230822183</v>
      </c>
      <c r="K85" s="130"/>
      <c r="L85" s="25">
        <v>0.12982957013863572</v>
      </c>
      <c r="M85" s="131">
        <v>1.526594656480711E-2</v>
      </c>
      <c r="N85" s="131">
        <v>1.9501228838842539E-2</v>
      </c>
      <c r="O85" s="131">
        <v>3.236960935454343E-2</v>
      </c>
      <c r="P85" s="130"/>
      <c r="Q85" s="20">
        <v>5.463110616537489</v>
      </c>
      <c r="R85" s="130">
        <v>5.4390370465407853</v>
      </c>
      <c r="S85" s="130">
        <v>5.3286512770303061</v>
      </c>
      <c r="T85" s="130">
        <v>5.2890637394286619</v>
      </c>
      <c r="U85" s="130"/>
      <c r="V85" s="129">
        <v>128708.08424826358</v>
      </c>
      <c r="W85" s="129">
        <v>76432.545106469304</v>
      </c>
      <c r="X85" s="129">
        <v>28466.893325349134</v>
      </c>
      <c r="Y85" s="129"/>
      <c r="Z85" s="131">
        <v>1.339704374000958E-2</v>
      </c>
      <c r="AA85" s="131">
        <v>2.3466354765221699E-3</v>
      </c>
      <c r="AB85" s="131">
        <v>2.67916507025913E-3</v>
      </c>
      <c r="AC85" s="131"/>
      <c r="AD85" s="130">
        <v>5.9180437660574362E-2</v>
      </c>
      <c r="AE85" s="130">
        <v>7.315780433796773E-2</v>
      </c>
      <c r="AF85" s="130">
        <v>7.3684311146710008E-2</v>
      </c>
      <c r="AG85" s="425"/>
      <c r="AH85" s="425"/>
      <c r="AI85" s="425"/>
      <c r="AJ85" s="425"/>
    </row>
    <row r="86" spans="1:36" s="127" customFormat="1" ht="12" customHeight="1">
      <c r="A86" s="80"/>
      <c r="B86" s="81" t="s">
        <v>14</v>
      </c>
      <c r="C86" s="128" t="s">
        <v>232</v>
      </c>
      <c r="D86" s="128"/>
      <c r="E86" s="19">
        <v>1772.6730035160849</v>
      </c>
      <c r="F86" s="130"/>
      <c r="G86" s="20">
        <v>12.129876753727384</v>
      </c>
      <c r="H86" s="130">
        <v>11.434713300562029</v>
      </c>
      <c r="I86" s="130">
        <v>11.7428681381549</v>
      </c>
      <c r="J86" s="130">
        <v>11.828353791869228</v>
      </c>
      <c r="K86" s="130"/>
      <c r="L86" s="25">
        <v>0.19270956311324983</v>
      </c>
      <c r="M86" s="131">
        <v>2.3662343754590611E-2</v>
      </c>
      <c r="N86" s="131">
        <v>3.0993724126807721E-2</v>
      </c>
      <c r="O86" s="131">
        <v>5.276464537068136E-2</v>
      </c>
      <c r="P86" s="130"/>
      <c r="Q86" s="20">
        <v>8.1136745240824197</v>
      </c>
      <c r="R86" s="130">
        <v>8.4317533403111504</v>
      </c>
      <c r="S86" s="130">
        <v>8.4704911028214713</v>
      </c>
      <c r="T86" s="130">
        <v>8.6274844429394903</v>
      </c>
      <c r="U86" s="130"/>
      <c r="V86" s="129">
        <v>1825.4922280064688</v>
      </c>
      <c r="W86" s="129">
        <v>1864.4834752463753</v>
      </c>
      <c r="X86" s="129">
        <v>2046.5078481619669</v>
      </c>
      <c r="Y86" s="129"/>
      <c r="Z86" s="131">
        <v>3.5201145209778998E-4</v>
      </c>
      <c r="AA86" s="131">
        <v>4.7539896955560657E-2</v>
      </c>
      <c r="AB86" s="131">
        <v>0.13142651713273279</v>
      </c>
      <c r="AC86" s="131"/>
      <c r="AD86" s="130">
        <v>8.248791925812235E-2</v>
      </c>
      <c r="AE86" s="130">
        <v>4.5732759501878308E-2</v>
      </c>
      <c r="AF86" s="130">
        <v>3.5075306368646808E-2</v>
      </c>
      <c r="AG86" s="425"/>
      <c r="AH86" s="425"/>
      <c r="AI86" s="425"/>
      <c r="AJ86" s="425"/>
    </row>
    <row r="87" spans="1:36" s="127" customFormat="1" ht="12" customHeight="1">
      <c r="A87" s="80"/>
      <c r="B87" s="81" t="s">
        <v>15</v>
      </c>
      <c r="C87" s="128" t="s">
        <v>233</v>
      </c>
      <c r="D87" s="128"/>
      <c r="E87" s="19">
        <v>1774.7490330248438</v>
      </c>
      <c r="F87" s="130"/>
      <c r="G87" s="20">
        <v>3.742488958375775</v>
      </c>
      <c r="H87" s="130">
        <v>5.5481093179920915</v>
      </c>
      <c r="I87" s="130">
        <v>4.7649552881306763</v>
      </c>
      <c r="J87" s="130">
        <v>4.8582842999915634</v>
      </c>
      <c r="K87" s="130"/>
      <c r="L87" s="25">
        <v>0.19988831552403938</v>
      </c>
      <c r="M87" s="131">
        <v>2.9289817282008239E-2</v>
      </c>
      <c r="N87" s="131">
        <v>3.566074066708471E-2</v>
      </c>
      <c r="O87" s="131">
        <v>6.0576502291325197E-2</v>
      </c>
      <c r="P87" s="130"/>
      <c r="Q87" s="20">
        <v>8.4208490481602674</v>
      </c>
      <c r="R87" s="130">
        <v>10.432743254367004</v>
      </c>
      <c r="S87" s="130">
        <v>9.7397445605359678</v>
      </c>
      <c r="T87" s="130">
        <v>9.8924782869677799</v>
      </c>
      <c r="U87" s="130"/>
      <c r="V87" s="129">
        <v>1850.7242577830477</v>
      </c>
      <c r="W87" s="129">
        <v>1888.4092352874518</v>
      </c>
      <c r="X87" s="129">
        <v>2113.3278754318571</v>
      </c>
      <c r="Y87" s="129"/>
      <c r="Z87" s="131">
        <v>0</v>
      </c>
      <c r="AA87" s="131">
        <v>5.2149250746000002E-7</v>
      </c>
      <c r="AB87" s="131">
        <v>1.0171417593E-7</v>
      </c>
      <c r="AC87" s="131"/>
      <c r="AD87" s="130">
        <v>-0.17348976436192798</v>
      </c>
      <c r="AE87" s="130">
        <v>-0.10528794112868778</v>
      </c>
      <c r="AF87" s="130">
        <v>-0.11377355635205698</v>
      </c>
      <c r="AG87" s="425"/>
      <c r="AH87" s="425"/>
      <c r="AI87" s="425"/>
      <c r="AJ87" s="425"/>
    </row>
    <row r="88" spans="1:36" s="127" customFormat="1" ht="12" customHeight="1">
      <c r="A88" s="80"/>
      <c r="B88" s="81" t="s">
        <v>16</v>
      </c>
      <c r="C88" s="128" t="s">
        <v>234</v>
      </c>
      <c r="D88" s="128"/>
      <c r="E88" s="19">
        <v>1773.3588653590034</v>
      </c>
      <c r="F88" s="130"/>
      <c r="G88" s="20">
        <v>5.3436847001013961</v>
      </c>
      <c r="H88" s="130">
        <v>4.2833639439227653</v>
      </c>
      <c r="I88" s="130">
        <v>4.2762349714707231</v>
      </c>
      <c r="J88" s="130">
        <v>4.1885991711338448</v>
      </c>
      <c r="K88" s="130"/>
      <c r="L88" s="25">
        <v>0.13466376976949754</v>
      </c>
      <c r="M88" s="131">
        <v>1.6275035206416811E-2</v>
      </c>
      <c r="N88" s="131">
        <v>2.0471205559377752E-2</v>
      </c>
      <c r="O88" s="131">
        <v>3.4872048224135241E-2</v>
      </c>
      <c r="P88" s="130"/>
      <c r="Q88" s="20">
        <v>5.6708620551493096</v>
      </c>
      <c r="R88" s="130">
        <v>5.8018372685604094</v>
      </c>
      <c r="S88" s="130">
        <v>5.5957789550607275</v>
      </c>
      <c r="T88" s="130">
        <v>5.7016426233805797</v>
      </c>
      <c r="U88" s="130"/>
      <c r="V88" s="129">
        <v>1824.5070259261799</v>
      </c>
      <c r="W88" s="129">
        <v>1855.197532889556</v>
      </c>
      <c r="X88" s="129">
        <v>2017.4305810503274</v>
      </c>
      <c r="Y88" s="129"/>
      <c r="Z88" s="131">
        <v>9.0699999999999995E-15</v>
      </c>
      <c r="AA88" s="131">
        <v>7.7300000000000006E-15</v>
      </c>
      <c r="AB88" s="131">
        <v>1.7999999999999999E-16</v>
      </c>
      <c r="AC88" s="131"/>
      <c r="AD88" s="130">
        <v>0.182812164763997</v>
      </c>
      <c r="AE88" s="130">
        <v>0.19070013223385326</v>
      </c>
      <c r="AF88" s="130">
        <v>0.20265605664039352</v>
      </c>
      <c r="AG88" s="425"/>
      <c r="AH88" s="425"/>
      <c r="AI88" s="425"/>
      <c r="AJ88" s="425"/>
    </row>
    <row r="89" spans="1:36" s="127" customFormat="1" ht="12" customHeight="1">
      <c r="A89" s="557">
        <v>17</v>
      </c>
      <c r="B89" s="557"/>
      <c r="C89" s="128" t="s">
        <v>258</v>
      </c>
      <c r="D89" s="128"/>
      <c r="E89" s="19">
        <v>1772.8458431479785</v>
      </c>
      <c r="F89" s="130"/>
      <c r="G89" s="20">
        <v>2.4089311776960485</v>
      </c>
      <c r="H89" s="130">
        <v>2.7165251097433356</v>
      </c>
      <c r="I89" s="130">
        <v>2.6622060812199102</v>
      </c>
      <c r="J89" s="130">
        <v>2.6259512237258855</v>
      </c>
      <c r="K89" s="130"/>
      <c r="L89" s="25">
        <v>2.710422152626156E-2</v>
      </c>
      <c r="M89" s="131">
        <v>3.3136562395456202E-3</v>
      </c>
      <c r="N89" s="131">
        <v>4.3385209036888601E-3</v>
      </c>
      <c r="O89" s="131">
        <v>7.3388029617449399E-3</v>
      </c>
      <c r="P89" s="130"/>
      <c r="Q89" s="20">
        <v>1.141228016791175</v>
      </c>
      <c r="R89" s="130">
        <v>1.1794416611958953</v>
      </c>
      <c r="S89" s="130">
        <v>1.1842652647000578</v>
      </c>
      <c r="T89" s="130">
        <v>1.1978837675302669</v>
      </c>
      <c r="U89" s="130"/>
      <c r="V89" s="129">
        <v>1825.2019431658684</v>
      </c>
      <c r="W89" s="129">
        <v>1863.7756556948186</v>
      </c>
      <c r="X89" s="129">
        <v>2040.4356327121097</v>
      </c>
      <c r="Y89" s="129"/>
      <c r="Z89" s="131">
        <v>0</v>
      </c>
      <c r="AA89" s="131">
        <v>0</v>
      </c>
      <c r="AB89" s="131">
        <v>1.6940000000000002E-14</v>
      </c>
      <c r="AC89" s="131"/>
      <c r="AD89" s="130">
        <v>-0.26091095936737624</v>
      </c>
      <c r="AE89" s="130">
        <v>-0.21404416974620016</v>
      </c>
      <c r="AF89" s="130">
        <v>-0.18169349984511074</v>
      </c>
      <c r="AG89" s="425"/>
      <c r="AH89" s="425"/>
      <c r="AI89" s="425"/>
      <c r="AJ89" s="425"/>
    </row>
    <row r="90" spans="1:36" s="127" customFormat="1" ht="12" customHeight="1">
      <c r="A90" s="446"/>
      <c r="B90" s="133" t="s">
        <v>212</v>
      </c>
      <c r="C90" s="135" t="s">
        <v>273</v>
      </c>
      <c r="D90" s="135"/>
      <c r="E90" s="23">
        <v>1768.7469170585593</v>
      </c>
      <c r="F90" s="137"/>
      <c r="G90" s="24">
        <v>5.6157594197000487</v>
      </c>
      <c r="H90" s="137">
        <v>7.23017706296248</v>
      </c>
      <c r="I90" s="137">
        <v>7.066900895553915</v>
      </c>
      <c r="J90" s="137">
        <v>6.9799662225718944</v>
      </c>
      <c r="K90" s="137"/>
      <c r="L90" s="27">
        <v>0.12783406536468561</v>
      </c>
      <c r="M90" s="138">
        <v>1.826809779925102E-2</v>
      </c>
      <c r="N90" s="138">
        <v>2.350514536368992E-2</v>
      </c>
      <c r="O90" s="138">
        <v>3.9928001320667587E-2</v>
      </c>
      <c r="P90" s="137"/>
      <c r="Q90" s="24">
        <v>5.3762499121964247</v>
      </c>
      <c r="R90" s="137">
        <v>6.4912159489449373</v>
      </c>
      <c r="S90" s="137">
        <v>6.4055313230583399</v>
      </c>
      <c r="T90" s="137">
        <v>6.5074096587299053</v>
      </c>
      <c r="U90" s="137"/>
      <c r="V90" s="136">
        <v>1840.6744602440176</v>
      </c>
      <c r="W90" s="136">
        <v>1889.247746021103</v>
      </c>
      <c r="X90" s="136">
        <v>2128.138413925441</v>
      </c>
      <c r="Y90" s="136"/>
      <c r="Z90" s="138">
        <v>0</v>
      </c>
      <c r="AA90" s="138">
        <v>0</v>
      </c>
      <c r="AB90" s="138">
        <v>0</v>
      </c>
      <c r="AC90" s="138"/>
      <c r="AD90" s="137">
        <v>-0.24924900360810945</v>
      </c>
      <c r="AE90" s="137">
        <v>-0.22732746096031914</v>
      </c>
      <c r="AF90" s="137">
        <v>-0.21174666716594587</v>
      </c>
      <c r="AG90" s="425"/>
      <c r="AH90" s="425"/>
      <c r="AI90" s="425"/>
      <c r="AJ90" s="425"/>
    </row>
    <row r="91" spans="1:36" s="127" customFormat="1" ht="12" customHeight="1">
      <c r="A91" s="80">
        <v>18</v>
      </c>
      <c r="B91" s="81" t="s">
        <v>0</v>
      </c>
      <c r="C91" s="144" t="s">
        <v>148</v>
      </c>
      <c r="D91" s="128"/>
      <c r="E91" s="19">
        <v>1773.8312337387372</v>
      </c>
      <c r="F91" s="130"/>
      <c r="G91" s="20">
        <v>2.9587092254334744</v>
      </c>
      <c r="H91" s="130">
        <v>2.965219684051525</v>
      </c>
      <c r="I91" s="130">
        <v>2.9417504274735466</v>
      </c>
      <c r="J91" s="130">
        <v>2.9879560900016888</v>
      </c>
      <c r="K91" s="130"/>
      <c r="L91" s="25">
        <v>2.084279850688733E-2</v>
      </c>
      <c r="M91" s="131">
        <v>2.5253966544119101E-3</v>
      </c>
      <c r="N91" s="131">
        <v>3.3285070448278498E-3</v>
      </c>
      <c r="O91" s="131">
        <v>5.6173291663832899E-3</v>
      </c>
      <c r="P91" s="130"/>
      <c r="Q91" s="20">
        <v>0.87783355766866666</v>
      </c>
      <c r="R91" s="130">
        <v>0.89932628171966034</v>
      </c>
      <c r="S91" s="130">
        <v>0.90909893069358294</v>
      </c>
      <c r="T91" s="130">
        <v>0.91772003972492733</v>
      </c>
      <c r="U91" s="130"/>
      <c r="V91" s="129">
        <v>128588.21622064148</v>
      </c>
      <c r="W91" s="129">
        <v>1864.3795676872007</v>
      </c>
      <c r="X91" s="129">
        <v>28462.575449017691</v>
      </c>
      <c r="Y91" s="129"/>
      <c r="Z91" s="131">
        <v>0.76197914486055141</v>
      </c>
      <c r="AA91" s="131">
        <v>0.42180453014290364</v>
      </c>
      <c r="AB91" s="131">
        <v>0.19252178355789951</v>
      </c>
      <c r="AC91" s="131"/>
      <c r="AD91" s="130">
        <v>-7.2416199494216901E-3</v>
      </c>
      <c r="AE91" s="130">
        <v>1.8669167424230141E-2</v>
      </c>
      <c r="AF91" s="130">
        <v>-3.1953784122359032E-2</v>
      </c>
      <c r="AG91" s="425"/>
      <c r="AH91" s="425"/>
      <c r="AI91" s="425"/>
      <c r="AJ91" s="425"/>
    </row>
    <row r="92" spans="1:36" s="127" customFormat="1" ht="12" customHeight="1">
      <c r="A92" s="80"/>
      <c r="B92" s="81" t="s">
        <v>5</v>
      </c>
      <c r="C92" s="144" t="s">
        <v>149</v>
      </c>
      <c r="D92" s="128"/>
      <c r="E92" s="19">
        <v>1774.0414836170953</v>
      </c>
      <c r="F92" s="130"/>
      <c r="G92" s="20">
        <v>2.913740219912039</v>
      </c>
      <c r="H92" s="130">
        <v>2.8611540330857399</v>
      </c>
      <c r="I92" s="130">
        <v>2.843746191068794</v>
      </c>
      <c r="J92" s="130">
        <v>2.905209906924866</v>
      </c>
      <c r="K92" s="130"/>
      <c r="L92" s="25">
        <v>2.083262102476981E-2</v>
      </c>
      <c r="M92" s="131">
        <v>2.64766926195478E-3</v>
      </c>
      <c r="N92" s="131">
        <v>3.4682956310565301E-3</v>
      </c>
      <c r="O92" s="131">
        <v>5.82439189634273E-3</v>
      </c>
      <c r="P92" s="130"/>
      <c r="Q92" s="20">
        <v>0.87745691120087022</v>
      </c>
      <c r="R92" s="130">
        <v>0.94248865266746296</v>
      </c>
      <c r="S92" s="130">
        <v>0.94680620648043179</v>
      </c>
      <c r="T92" s="130">
        <v>0.95071759770520092</v>
      </c>
      <c r="U92" s="130"/>
      <c r="V92" s="129">
        <v>1830.7754827275469</v>
      </c>
      <c r="W92" s="129">
        <v>1872.6557186893431</v>
      </c>
      <c r="X92" s="129">
        <v>2060.2169604678315</v>
      </c>
      <c r="Y92" s="129"/>
      <c r="Z92" s="131">
        <v>1.236338623947663E-2</v>
      </c>
      <c r="AA92" s="131">
        <v>9.365447525469E-4</v>
      </c>
      <c r="AB92" s="131">
        <v>0.69336577678753553</v>
      </c>
      <c r="AC92" s="131"/>
      <c r="AD92" s="130">
        <v>5.5846398476049948E-2</v>
      </c>
      <c r="AE92" s="130">
        <v>7.4047983794993721E-2</v>
      </c>
      <c r="AF92" s="130">
        <v>9.0142675654868096E-3</v>
      </c>
      <c r="AG92" s="425"/>
      <c r="AH92" s="425"/>
      <c r="AI92" s="425"/>
      <c r="AJ92" s="425"/>
    </row>
    <row r="93" spans="1:36" s="127" customFormat="1" ht="12" customHeight="1">
      <c r="A93" s="80"/>
      <c r="B93" s="81" t="s">
        <v>11</v>
      </c>
      <c r="C93" s="144" t="s">
        <v>150</v>
      </c>
      <c r="D93" s="128"/>
      <c r="E93" s="19">
        <v>1769.7178492727646</v>
      </c>
      <c r="F93" s="130"/>
      <c r="G93" s="20">
        <v>3.2342280464734654</v>
      </c>
      <c r="H93" s="130">
        <v>3.2632073177720633</v>
      </c>
      <c r="I93" s="130">
        <v>3.2637867321842107</v>
      </c>
      <c r="J93" s="130">
        <v>3.2850289731745361</v>
      </c>
      <c r="K93" s="130"/>
      <c r="L93" s="25">
        <v>1.8415921307303341E-2</v>
      </c>
      <c r="M93" s="131">
        <v>2.2488279271715302E-3</v>
      </c>
      <c r="N93" s="131">
        <v>2.9376839650955599E-3</v>
      </c>
      <c r="O93" s="131">
        <v>4.9262535860863299E-3</v>
      </c>
      <c r="P93" s="130"/>
      <c r="Q93" s="20">
        <v>0.77472124574669576</v>
      </c>
      <c r="R93" s="130">
        <v>0.80059465314211742</v>
      </c>
      <c r="S93" s="130">
        <v>0.80212744890251175</v>
      </c>
      <c r="T93" s="130">
        <v>0.80455111782508038</v>
      </c>
      <c r="U93" s="130"/>
      <c r="V93" s="129">
        <v>1821.8544676113911</v>
      </c>
      <c r="W93" s="129">
        <v>1859.8489018214293</v>
      </c>
      <c r="X93" s="129">
        <v>2030.2099095250928</v>
      </c>
      <c r="Y93" s="129"/>
      <c r="Z93" s="131">
        <v>0.11846262936934582</v>
      </c>
      <c r="AA93" s="131">
        <v>0.11313139635544966</v>
      </c>
      <c r="AB93" s="131">
        <v>7.7635462075944899E-3</v>
      </c>
      <c r="AC93" s="131"/>
      <c r="AD93" s="130">
        <v>-3.621303413844551E-2</v>
      </c>
      <c r="AE93" s="130">
        <v>-3.6879073403270207E-2</v>
      </c>
      <c r="AF93" s="130">
        <v>-6.3285328352815251E-2</v>
      </c>
      <c r="AG93" s="425"/>
      <c r="AH93" s="425"/>
      <c r="AI93" s="425"/>
      <c r="AJ93" s="425"/>
    </row>
    <row r="94" spans="1:36" s="127" customFormat="1" ht="12" customHeight="1">
      <c r="A94" s="80"/>
      <c r="B94" s="81" t="s">
        <v>12</v>
      </c>
      <c r="C94" s="128" t="s">
        <v>151</v>
      </c>
      <c r="D94" s="128"/>
      <c r="E94" s="19">
        <v>1772.8760242061662</v>
      </c>
      <c r="F94" s="130"/>
      <c r="G94" s="20">
        <v>3.0093794193989716</v>
      </c>
      <c r="H94" s="130">
        <v>2.943618389500462</v>
      </c>
      <c r="I94" s="130">
        <v>2.9710013263562205</v>
      </c>
      <c r="J94" s="130">
        <v>2.9903324552618793</v>
      </c>
      <c r="K94" s="130"/>
      <c r="L94" s="25">
        <v>2.1213807618555649E-2</v>
      </c>
      <c r="M94" s="131">
        <v>2.6567928113186098E-3</v>
      </c>
      <c r="N94" s="131">
        <v>3.4536594148960398E-3</v>
      </c>
      <c r="O94" s="131">
        <v>5.7978109584877298E-3</v>
      </c>
      <c r="P94" s="130"/>
      <c r="Q94" s="20">
        <v>0.89321870570667039</v>
      </c>
      <c r="R94" s="130">
        <v>0.94570451008618572</v>
      </c>
      <c r="S94" s="130">
        <v>0.9428647193613191</v>
      </c>
      <c r="T94" s="130">
        <v>0.9467105850986901</v>
      </c>
      <c r="U94" s="130"/>
      <c r="V94" s="129">
        <v>1827.8885701755873</v>
      </c>
      <c r="W94" s="129">
        <v>1867.0154183615668</v>
      </c>
      <c r="X94" s="129">
        <v>2045.703519723312</v>
      </c>
      <c r="Y94" s="129"/>
      <c r="Z94" s="131">
        <v>2.12986907201389E-3</v>
      </c>
      <c r="AA94" s="131">
        <v>7.4326227005393361E-2</v>
      </c>
      <c r="AB94" s="131">
        <v>0.38654070580176725</v>
      </c>
      <c r="AC94" s="131"/>
      <c r="AD94" s="130">
        <v>6.9588356133116966E-2</v>
      </c>
      <c r="AE94" s="130">
        <v>4.0752257034431527E-2</v>
      </c>
      <c r="AF94" s="130">
        <v>2.0188293213957181E-2</v>
      </c>
      <c r="AG94" s="425"/>
      <c r="AH94" s="425"/>
      <c r="AI94" s="425"/>
      <c r="AJ94" s="425"/>
    </row>
    <row r="95" spans="1:36" s="127" customFormat="1" ht="12" customHeight="1">
      <c r="A95" s="80"/>
      <c r="B95" s="81" t="s">
        <v>13</v>
      </c>
      <c r="C95" s="128" t="s">
        <v>152</v>
      </c>
      <c r="D95" s="128"/>
      <c r="E95" s="19">
        <v>1766.4763603530769</v>
      </c>
      <c r="F95" s="130"/>
      <c r="G95" s="20">
        <v>2.9406494191793939</v>
      </c>
      <c r="H95" s="130">
        <v>2.8697849396273245</v>
      </c>
      <c r="I95" s="130">
        <v>2.8471453875379482</v>
      </c>
      <c r="J95" s="130">
        <v>2.8835366168517447</v>
      </c>
      <c r="K95" s="130"/>
      <c r="L95" s="25">
        <v>2.2132230073963258E-2</v>
      </c>
      <c r="M95" s="131">
        <v>2.7453977079633998E-3</v>
      </c>
      <c r="N95" s="131">
        <v>3.6066037833657701E-3</v>
      </c>
      <c r="O95" s="131">
        <v>6.1117187954716897E-3</v>
      </c>
      <c r="P95" s="130"/>
      <c r="Q95" s="20">
        <v>0.93020590305261164</v>
      </c>
      <c r="R95" s="130">
        <v>0.97736421420714203</v>
      </c>
      <c r="S95" s="130">
        <v>0.98473868872705783</v>
      </c>
      <c r="T95" s="130">
        <v>0.99777919619897204</v>
      </c>
      <c r="U95" s="130"/>
      <c r="V95" s="129">
        <v>1820.2199111361499</v>
      </c>
      <c r="W95" s="129">
        <v>1860.454744255738</v>
      </c>
      <c r="X95" s="129">
        <v>2044.2130320662952</v>
      </c>
      <c r="Y95" s="129"/>
      <c r="Z95" s="131">
        <v>1.5103576033668499E-3</v>
      </c>
      <c r="AA95" s="131">
        <v>3.1889361830310003E-5</v>
      </c>
      <c r="AB95" s="131">
        <v>1.2946251045179699E-2</v>
      </c>
      <c r="AC95" s="131"/>
      <c r="AD95" s="130">
        <v>7.2552654090414045E-2</v>
      </c>
      <c r="AE95" s="130">
        <v>9.5071641825998962E-2</v>
      </c>
      <c r="AF95" s="130">
        <v>5.7474029372357023E-2</v>
      </c>
      <c r="AG95" s="425"/>
      <c r="AH95" s="425"/>
      <c r="AI95" s="425"/>
      <c r="AJ95" s="425"/>
    </row>
    <row r="96" spans="1:36" s="127" customFormat="1" ht="12" customHeight="1">
      <c r="A96" s="80"/>
      <c r="B96" s="81" t="s">
        <v>14</v>
      </c>
      <c r="C96" s="128" t="s">
        <v>153</v>
      </c>
      <c r="D96" s="128"/>
      <c r="E96" s="19">
        <v>1771.5534478449777</v>
      </c>
      <c r="F96" s="130"/>
      <c r="G96" s="20">
        <v>3.0678186676241181</v>
      </c>
      <c r="H96" s="130">
        <v>2.9972519903327397</v>
      </c>
      <c r="I96" s="130">
        <v>2.9918669297074545</v>
      </c>
      <c r="J96" s="130">
        <v>3.0299312891443271</v>
      </c>
      <c r="K96" s="130"/>
      <c r="L96" s="25">
        <v>2.006703510005222E-2</v>
      </c>
      <c r="M96" s="131">
        <v>2.5244797668280798E-3</v>
      </c>
      <c r="N96" s="131">
        <v>3.2916480811482698E-3</v>
      </c>
      <c r="O96" s="131">
        <v>5.5587417162694403E-3</v>
      </c>
      <c r="P96" s="130"/>
      <c r="Q96" s="20">
        <v>0.84461801453728425</v>
      </c>
      <c r="R96" s="130">
        <v>0.89877797328368536</v>
      </c>
      <c r="S96" s="130">
        <v>0.89877714151454846</v>
      </c>
      <c r="T96" s="130">
        <v>0.90749071221334066</v>
      </c>
      <c r="U96" s="130"/>
      <c r="V96" s="129">
        <v>128523.37220882073</v>
      </c>
      <c r="W96" s="129">
        <v>1867.0826619502409</v>
      </c>
      <c r="X96" s="129">
        <v>2051.8984539965054</v>
      </c>
      <c r="Y96" s="129"/>
      <c r="Z96" s="131">
        <v>1.0221508149241901E-3</v>
      </c>
      <c r="AA96" s="131">
        <v>1.9335867936190999E-4</v>
      </c>
      <c r="AB96" s="131">
        <v>6.8977577980910948E-2</v>
      </c>
      <c r="AC96" s="131"/>
      <c r="AD96" s="130">
        <v>7.8577316652684429E-2</v>
      </c>
      <c r="AE96" s="130">
        <v>8.4620441946509806E-2</v>
      </c>
      <c r="AF96" s="130">
        <v>4.1924647985892377E-2</v>
      </c>
      <c r="AG96" s="425"/>
      <c r="AH96" s="425"/>
      <c r="AI96" s="425"/>
      <c r="AJ96" s="425"/>
    </row>
    <row r="97" spans="1:36" s="127" customFormat="1" ht="12" customHeight="1">
      <c r="A97" s="80"/>
      <c r="B97" s="81" t="s">
        <v>15</v>
      </c>
      <c r="C97" s="128" t="s">
        <v>154</v>
      </c>
      <c r="D97" s="128"/>
      <c r="E97" s="19">
        <v>1767.8822507005514</v>
      </c>
      <c r="F97" s="130"/>
      <c r="G97" s="20">
        <v>2.8066652411277366</v>
      </c>
      <c r="H97" s="130">
        <v>2.7758162928705867</v>
      </c>
      <c r="I97" s="130">
        <v>2.743497075623603</v>
      </c>
      <c r="J97" s="130">
        <v>2.7935462715837156</v>
      </c>
      <c r="K97" s="130"/>
      <c r="L97" s="25">
        <v>2.29172781563667E-2</v>
      </c>
      <c r="M97" s="131">
        <v>2.8111058682641801E-3</v>
      </c>
      <c r="N97" s="131">
        <v>3.6866782552646398E-3</v>
      </c>
      <c r="O97" s="131">
        <v>6.2750240973305001E-3</v>
      </c>
      <c r="P97" s="130"/>
      <c r="Q97" s="20">
        <v>0.9635842744821399</v>
      </c>
      <c r="R97" s="130">
        <v>1.0003578793904495</v>
      </c>
      <c r="S97" s="130">
        <v>1.0061133567585463</v>
      </c>
      <c r="T97" s="130">
        <v>1.0237710384720584</v>
      </c>
      <c r="U97" s="130"/>
      <c r="V97" s="129">
        <v>1820.446415589762</v>
      </c>
      <c r="W97" s="129">
        <v>1859.4856520932594</v>
      </c>
      <c r="X97" s="129">
        <v>2040.9890750038114</v>
      </c>
      <c r="Y97" s="129"/>
      <c r="Z97" s="131">
        <v>0.18168815651345893</v>
      </c>
      <c r="AA97" s="131">
        <v>6.5618637133760503E-3</v>
      </c>
      <c r="AB97" s="131">
        <v>0.58092272762881358</v>
      </c>
      <c r="AC97" s="131"/>
      <c r="AD97" s="130">
        <v>3.085323591750113E-2</v>
      </c>
      <c r="AE97" s="130">
        <v>6.284463244448639E-2</v>
      </c>
      <c r="AF97" s="130">
        <v>1.2860119929671541E-2</v>
      </c>
      <c r="AG97" s="425"/>
      <c r="AH97" s="425"/>
      <c r="AI97" s="425"/>
      <c r="AJ97" s="425"/>
    </row>
    <row r="98" spans="1:36" s="127" customFormat="1" ht="12" customHeight="1">
      <c r="A98" s="80"/>
      <c r="B98" s="81" t="s">
        <v>16</v>
      </c>
      <c r="C98" s="128" t="s">
        <v>155</v>
      </c>
      <c r="D98" s="128"/>
      <c r="E98" s="19">
        <v>1767.4138679242676</v>
      </c>
      <c r="F98" s="130"/>
      <c r="G98" s="20">
        <v>2.8801083528392102</v>
      </c>
      <c r="H98" s="130">
        <v>2.8453406631534666</v>
      </c>
      <c r="I98" s="130">
        <v>2.822366563495053</v>
      </c>
      <c r="J98" s="130">
        <v>2.8496395886912009</v>
      </c>
      <c r="K98" s="130"/>
      <c r="L98" s="25">
        <v>2.1742227324385709E-2</v>
      </c>
      <c r="M98" s="131">
        <v>2.7521980300231701E-3</v>
      </c>
      <c r="N98" s="131">
        <v>3.5940216490880101E-3</v>
      </c>
      <c r="O98" s="131">
        <v>6.1406873759840301E-3</v>
      </c>
      <c r="P98" s="130"/>
      <c r="Q98" s="20">
        <v>0.91405675256742747</v>
      </c>
      <c r="R98" s="130">
        <v>0.97936979338348495</v>
      </c>
      <c r="S98" s="130">
        <v>0.98093711666626215</v>
      </c>
      <c r="T98" s="130">
        <v>1.0022601801478523</v>
      </c>
      <c r="U98" s="130"/>
      <c r="V98" s="129">
        <v>1823.4683271943836</v>
      </c>
      <c r="W98" s="129">
        <v>1864.2327174492789</v>
      </c>
      <c r="X98" s="129">
        <v>2058.5895221681822</v>
      </c>
      <c r="Y98" s="129"/>
      <c r="Z98" s="131">
        <v>0.11281596144467509</v>
      </c>
      <c r="AA98" s="131">
        <v>8.8594907876584708E-3</v>
      </c>
      <c r="AB98" s="131">
        <v>0.17761129905438489</v>
      </c>
      <c r="AC98" s="131"/>
      <c r="AD98" s="130">
        <v>3.5531589974602228E-2</v>
      </c>
      <c r="AE98" s="130">
        <v>5.8953904089044259E-2</v>
      </c>
      <c r="AF98" s="130">
        <v>3.056036398562955E-2</v>
      </c>
      <c r="AG98" s="425"/>
      <c r="AH98" s="425"/>
      <c r="AI98" s="425"/>
      <c r="AJ98" s="425"/>
    </row>
    <row r="99" spans="1:36" s="127" customFormat="1" ht="12" customHeight="1">
      <c r="A99" s="80"/>
      <c r="B99" s="81" t="s">
        <v>17</v>
      </c>
      <c r="C99" s="128" t="s">
        <v>156</v>
      </c>
      <c r="D99" s="128"/>
      <c r="E99" s="19">
        <v>1774.0414836170953</v>
      </c>
      <c r="F99" s="130"/>
      <c r="G99" s="20">
        <v>2.9419514321632732</v>
      </c>
      <c r="H99" s="130">
        <v>2.8257833239391021</v>
      </c>
      <c r="I99" s="130">
        <v>2.822818775934592</v>
      </c>
      <c r="J99" s="130">
        <v>2.8619463140811221</v>
      </c>
      <c r="K99" s="130"/>
      <c r="L99" s="25">
        <v>2.1375528873056611E-2</v>
      </c>
      <c r="M99" s="131">
        <v>2.6983292901914101E-3</v>
      </c>
      <c r="N99" s="131">
        <v>3.5240520016350699E-3</v>
      </c>
      <c r="O99" s="131">
        <v>5.9672173086298304E-3</v>
      </c>
      <c r="P99" s="130"/>
      <c r="Q99" s="20">
        <v>0.90032384873398386</v>
      </c>
      <c r="R99" s="130">
        <v>0.96054794857912706</v>
      </c>
      <c r="S99" s="130">
        <v>0.96206446124205669</v>
      </c>
      <c r="T99" s="130">
        <v>0.97393793668903939</v>
      </c>
      <c r="U99" s="130"/>
      <c r="V99" s="129">
        <v>1829.9925726609597</v>
      </c>
      <c r="W99" s="129">
        <v>1870.7013043840141</v>
      </c>
      <c r="X99" s="129">
        <v>2059.3267352748003</v>
      </c>
      <c r="Y99" s="129"/>
      <c r="Z99" s="131">
        <v>7.8790723100000003E-8</v>
      </c>
      <c r="AA99" s="131">
        <v>4.3424686559999997E-8</v>
      </c>
      <c r="AB99" s="131">
        <v>3.1957048412660001E-4</v>
      </c>
      <c r="AC99" s="131"/>
      <c r="AD99" s="130">
        <v>0.1210408944498638</v>
      </c>
      <c r="AE99" s="130">
        <v>0.12400934940766398</v>
      </c>
      <c r="AF99" s="130">
        <v>8.2521404681118918E-2</v>
      </c>
      <c r="AG99" s="425"/>
      <c r="AH99" s="425"/>
      <c r="AI99" s="425"/>
      <c r="AJ99" s="425"/>
    </row>
    <row r="100" spans="1:36" s="127" customFormat="1" ht="12" customHeight="1">
      <c r="A100" s="80"/>
      <c r="B100" s="81" t="s">
        <v>137</v>
      </c>
      <c r="C100" s="128" t="s">
        <v>157</v>
      </c>
      <c r="D100" s="128"/>
      <c r="E100" s="19">
        <v>1770.1528074060341</v>
      </c>
      <c r="F100" s="130"/>
      <c r="G100" s="20">
        <v>2.7737826946078203</v>
      </c>
      <c r="H100" s="130">
        <v>2.6908104840391665</v>
      </c>
      <c r="I100" s="130">
        <v>2.6689128222697081</v>
      </c>
      <c r="J100" s="130">
        <v>2.7074801139469566</v>
      </c>
      <c r="K100" s="130"/>
      <c r="L100" s="25">
        <v>2.3022425838582841E-2</v>
      </c>
      <c r="M100" s="131">
        <v>2.82148901599346E-3</v>
      </c>
      <c r="N100" s="131">
        <v>3.6884219010340099E-3</v>
      </c>
      <c r="O100" s="131">
        <v>6.28503368159543E-3</v>
      </c>
      <c r="P100" s="130"/>
      <c r="Q100" s="20">
        <v>0.96862675720408886</v>
      </c>
      <c r="R100" s="130">
        <v>1.0048678350621325</v>
      </c>
      <c r="S100" s="130">
        <v>1.0075577956665063</v>
      </c>
      <c r="T100" s="130">
        <v>1.0263956414322193</v>
      </c>
      <c r="U100" s="130"/>
      <c r="V100" s="129">
        <v>1822.6896352824206</v>
      </c>
      <c r="W100" s="129">
        <v>1861.1077749142232</v>
      </c>
      <c r="X100" s="129">
        <v>2041.9257134009094</v>
      </c>
      <c r="Y100" s="129"/>
      <c r="Z100" s="131">
        <v>3.5634757606366001E-4</v>
      </c>
      <c r="AA100" s="131">
        <v>7.2911035111899997E-6</v>
      </c>
      <c r="AB100" s="131">
        <v>5.5153149242699196E-3</v>
      </c>
      <c r="AC100" s="131"/>
      <c r="AD100" s="130">
        <v>8.2610527337968212E-2</v>
      </c>
      <c r="AE100" s="130">
        <v>0.10417469489329842</v>
      </c>
      <c r="AF100" s="130">
        <v>6.4818438319477839E-2</v>
      </c>
      <c r="AG100" s="425"/>
      <c r="AH100" s="425"/>
      <c r="AI100" s="425"/>
      <c r="AJ100" s="425"/>
    </row>
    <row r="101" spans="1:36" s="127" customFormat="1" ht="12" customHeight="1">
      <c r="A101" s="557">
        <v>19</v>
      </c>
      <c r="B101" s="557"/>
      <c r="C101" s="128" t="s">
        <v>54</v>
      </c>
      <c r="D101" s="128"/>
      <c r="E101" s="19">
        <v>1766.0538813166149</v>
      </c>
      <c r="F101" s="130"/>
      <c r="G101" s="20">
        <v>3.2327057089864333</v>
      </c>
      <c r="H101" s="130">
        <v>3.1380651880254842</v>
      </c>
      <c r="I101" s="130">
        <v>3.1337972371263367</v>
      </c>
      <c r="J101" s="130">
        <v>3.192577386205607</v>
      </c>
      <c r="K101" s="130"/>
      <c r="L101" s="25">
        <v>1.772986774335614E-2</v>
      </c>
      <c r="M101" s="131">
        <v>2.2385471435317798E-3</v>
      </c>
      <c r="N101" s="131">
        <v>2.9344297378709099E-3</v>
      </c>
      <c r="O101" s="131">
        <v>4.9324762454230403E-3</v>
      </c>
      <c r="P101" s="130"/>
      <c r="Q101" s="20">
        <v>0.74508783153609959</v>
      </c>
      <c r="R101" s="130">
        <v>0.79793148441582296</v>
      </c>
      <c r="S101" s="130">
        <v>0.80230462770554201</v>
      </c>
      <c r="T101" s="130">
        <v>0.80609182697336068</v>
      </c>
      <c r="U101" s="130"/>
      <c r="V101" s="129">
        <v>128821.08793550861</v>
      </c>
      <c r="W101" s="129">
        <v>76517.490653055487</v>
      </c>
      <c r="X101" s="129">
        <v>2048.0325666210779</v>
      </c>
      <c r="Y101" s="129"/>
      <c r="Z101" s="131">
        <v>7.2618682569999998E-7</v>
      </c>
      <c r="AA101" s="131">
        <v>2.9230400075999999E-7</v>
      </c>
      <c r="AB101" s="131">
        <v>2.9333246630591319E-2</v>
      </c>
      <c r="AC101" s="131"/>
      <c r="AD101" s="130">
        <v>0.11871152513715706</v>
      </c>
      <c r="AE101" s="130">
        <v>0.12347648411448219</v>
      </c>
      <c r="AF101" s="130">
        <v>5.0007576016760702E-2</v>
      </c>
      <c r="AG101" s="425"/>
      <c r="AH101" s="425"/>
      <c r="AI101" s="425"/>
      <c r="AJ101" s="425"/>
    </row>
    <row r="102" spans="1:36" s="127" customFormat="1" ht="12" customHeight="1">
      <c r="A102" s="558">
        <v>20</v>
      </c>
      <c r="B102" s="558"/>
      <c r="C102" s="128" t="s">
        <v>55</v>
      </c>
      <c r="D102" s="128"/>
      <c r="E102" s="19">
        <v>1768.800049986658</v>
      </c>
      <c r="F102" s="130"/>
      <c r="G102" s="20">
        <v>3.2542152824824258</v>
      </c>
      <c r="H102" s="130">
        <v>3.1711152455663245</v>
      </c>
      <c r="I102" s="130">
        <v>3.1689116888256001</v>
      </c>
      <c r="J102" s="130">
        <v>3.2153830459051349</v>
      </c>
      <c r="K102" s="130"/>
      <c r="L102" s="25">
        <v>1.8987593589086749E-2</v>
      </c>
      <c r="M102" s="131">
        <v>2.3597199305554102E-3</v>
      </c>
      <c r="N102" s="131">
        <v>3.0741912008892302E-3</v>
      </c>
      <c r="O102" s="131">
        <v>5.1931603080390999E-3</v>
      </c>
      <c r="P102" s="130"/>
      <c r="Q102" s="20">
        <v>0.79856321027700805</v>
      </c>
      <c r="R102" s="130">
        <v>0.84234083278593452</v>
      </c>
      <c r="S102" s="130">
        <v>0.84170917187325967</v>
      </c>
      <c r="T102" s="130">
        <v>0.85030189723992677</v>
      </c>
      <c r="U102" s="130"/>
      <c r="V102" s="129">
        <v>129191.842294751</v>
      </c>
      <c r="W102" s="129">
        <v>76732.460041265978</v>
      </c>
      <c r="X102" s="129">
        <v>2041.4149920717471</v>
      </c>
      <c r="Y102" s="129"/>
      <c r="Z102" s="131">
        <v>3.73479843668E-5</v>
      </c>
      <c r="AA102" s="131">
        <v>2.470339144874E-5</v>
      </c>
      <c r="AB102" s="131">
        <v>4.8666133153489728E-2</v>
      </c>
      <c r="AC102" s="131"/>
      <c r="AD102" s="130">
        <v>9.8722102304989082E-2</v>
      </c>
      <c r="AE102" s="130">
        <v>0.1014625047806702</v>
      </c>
      <c r="AF102" s="130">
        <v>4.5836359138142088E-2</v>
      </c>
      <c r="AG102" s="425"/>
      <c r="AH102" s="425"/>
      <c r="AI102" s="425"/>
      <c r="AJ102" s="425"/>
    </row>
    <row r="103" spans="1:36" s="127" customFormat="1" ht="12" customHeight="1">
      <c r="A103" s="571">
        <v>21</v>
      </c>
      <c r="B103" s="571"/>
      <c r="C103" s="135" t="s">
        <v>344</v>
      </c>
      <c r="D103" s="135"/>
      <c r="E103" s="23">
        <v>1768.3172088338208</v>
      </c>
      <c r="F103" s="137"/>
      <c r="G103" s="24">
        <v>2.9979072025483648</v>
      </c>
      <c r="H103" s="137">
        <v>2.9583327899898695</v>
      </c>
      <c r="I103" s="137">
        <v>2.9315102365721617</v>
      </c>
      <c r="J103" s="137">
        <v>2.963254606496843</v>
      </c>
      <c r="K103" s="137"/>
      <c r="L103" s="27">
        <v>2.0735785728065399E-2</v>
      </c>
      <c r="M103" s="138">
        <v>2.61187192467216E-3</v>
      </c>
      <c r="N103" s="138">
        <v>3.4103064066133199E-3</v>
      </c>
      <c r="O103" s="138">
        <v>5.7805306236430997E-3</v>
      </c>
      <c r="P103" s="137"/>
      <c r="Q103" s="24">
        <v>0.87196807213891969</v>
      </c>
      <c r="R103" s="137">
        <v>0.93195679127033215</v>
      </c>
      <c r="S103" s="137">
        <v>0.9334476353275698</v>
      </c>
      <c r="T103" s="137">
        <v>0.94637556473972939</v>
      </c>
      <c r="U103" s="137"/>
      <c r="V103" s="136">
        <v>1823.8356171828636</v>
      </c>
      <c r="W103" s="136">
        <v>1864.1851937305232</v>
      </c>
      <c r="X103" s="136">
        <v>2051.86103711531</v>
      </c>
      <c r="Y103" s="136"/>
      <c r="Z103" s="138">
        <v>5.8443465724377371E-2</v>
      </c>
      <c r="AA103" s="138">
        <v>1.6052005481738999E-3</v>
      </c>
      <c r="AB103" s="138">
        <v>0.10760201142027337</v>
      </c>
      <c r="AC103" s="138"/>
      <c r="AD103" s="137">
        <v>4.2500049439558242E-2</v>
      </c>
      <c r="AE103" s="137">
        <v>7.1235539433164727E-2</v>
      </c>
      <c r="AF103" s="137">
        <v>3.6788409135351342E-2</v>
      </c>
      <c r="AG103" s="425">
        <v>358</v>
      </c>
      <c r="AH103" s="425">
        <v>359</v>
      </c>
      <c r="AI103" s="425">
        <v>360</v>
      </c>
      <c r="AJ103" s="425">
        <v>361</v>
      </c>
    </row>
    <row r="104" spans="1:36" ht="12" customHeight="1">
      <c r="AF104" s="151" t="s">
        <v>382</v>
      </c>
    </row>
  </sheetData>
  <mergeCells count="30">
    <mergeCell ref="A103:B103"/>
    <mergeCell ref="J1:AF1"/>
    <mergeCell ref="J3:AF3"/>
    <mergeCell ref="M4:AF4"/>
    <mergeCell ref="G5:J5"/>
    <mergeCell ref="L5:O5"/>
    <mergeCell ref="Q5:T5"/>
    <mergeCell ref="V5:X5"/>
    <mergeCell ref="Z5:AB5"/>
    <mergeCell ref="AD5:AF5"/>
    <mergeCell ref="J2:AF2"/>
    <mergeCell ref="AD6:AF6"/>
    <mergeCell ref="S6:S7"/>
    <mergeCell ref="E6:E7"/>
    <mergeCell ref="G6:G7"/>
    <mergeCell ref="H6:H7"/>
    <mergeCell ref="Z6:AB6"/>
    <mergeCell ref="T6:T7"/>
    <mergeCell ref="A89:B89"/>
    <mergeCell ref="A101:B101"/>
    <mergeCell ref="A102:B102"/>
    <mergeCell ref="V6:X6"/>
    <mergeCell ref="I6:I7"/>
    <mergeCell ref="J6:J7"/>
    <mergeCell ref="R6:R7"/>
    <mergeCell ref="L6:L7"/>
    <mergeCell ref="M6:M7"/>
    <mergeCell ref="N6:N7"/>
    <mergeCell ref="O6:O7"/>
    <mergeCell ref="Q6:Q7"/>
  </mergeCells>
  <pageMargins left="0.4" right="0.4" top="0.55000000000000004" bottom="0.75" header="0.55000000000000004" footer="0.55000000000000004"/>
  <pageSetup fitToWidth="0" fitToHeight="0" orientation="landscape" horizontalDpi="1200" verticalDpi="1200" r:id="rId1"/>
  <headerFooter differentFirst="1">
    <oddFooter>&amp;L&amp;"Times New Roman,Regular"&amp;7See the endnotes on the last page of this report.&amp;R&amp;"Times New Roman,Regular"&amp;7NSSE 2022 FREQUENCIES AND STATISTICAL COMPARISONS  •  &amp;P</oddFooter>
  </headerFooter>
  <rowBreaks count="3" manualBreakCount="3">
    <brk id="38" max="31" man="1"/>
    <brk id="67" max="31" man="1"/>
    <brk id="90" max="31"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4"/>
  </sheetPr>
  <dimension ref="A1:AX17"/>
  <sheetViews>
    <sheetView showGridLines="0" zoomScaleNormal="100" zoomScaleSheetLayoutView="100" workbookViewId="0"/>
  </sheetViews>
  <sheetFormatPr defaultColWidth="9.15234375" defaultRowHeight="14.6"/>
  <cols>
    <col min="1" max="1" width="2.3046875" style="45" customWidth="1"/>
    <col min="2" max="3" width="10.3046875" style="45" customWidth="1"/>
    <col min="4" max="4" width="4.3828125" style="45" customWidth="1"/>
    <col min="5" max="5" width="12" style="45" customWidth="1"/>
    <col min="6" max="6" width="5.69140625" style="45" customWidth="1"/>
    <col min="7" max="7" width="4.69140625" style="45" customWidth="1"/>
    <col min="8" max="8" width="6.3046875" style="45" customWidth="1"/>
    <col min="9" max="9" width="4.3828125" style="45" customWidth="1"/>
    <col min="10" max="10" width="6.3046875" style="45" customWidth="1"/>
    <col min="11" max="11" width="4.3828125" style="45" customWidth="1"/>
    <col min="12" max="12" width="6.3046875" style="45" customWidth="1"/>
    <col min="13" max="13" width="4.3828125" style="45" customWidth="1"/>
    <col min="14" max="14" width="1.15234375" style="45" customWidth="1"/>
    <col min="15" max="15" width="10.3828125" style="45" customWidth="1"/>
    <col min="16" max="16" width="4" style="45" customWidth="1"/>
    <col min="17" max="17" width="2.53515625" style="45" customWidth="1"/>
    <col min="18" max="18" width="4.69140625" style="45" customWidth="1"/>
    <col min="19" max="19" width="5.69140625" style="45" customWidth="1"/>
    <col min="20" max="20" width="2.53515625" style="45" customWidth="1"/>
    <col min="21" max="21" width="4.69140625" style="45" customWidth="1"/>
    <col min="22" max="22" width="5.69140625" style="45" customWidth="1"/>
    <col min="23" max="23" width="2.53515625" style="45" customWidth="1"/>
    <col min="24" max="24" width="4" style="45" customWidth="1"/>
    <col min="25" max="27" width="9.15234375" style="45"/>
    <col min="28" max="28" width="51" style="45" customWidth="1"/>
    <col min="29" max="16384" width="9.15234375" style="45"/>
  </cols>
  <sheetData>
    <row r="1" spans="1:50" ht="25.5" customHeight="1">
      <c r="A1" s="62"/>
      <c r="B1" s="62"/>
      <c r="C1" s="69"/>
      <c r="D1" s="69"/>
      <c r="E1" s="62"/>
      <c r="F1" s="520" t="s">
        <v>370</v>
      </c>
      <c r="G1" s="521"/>
      <c r="H1" s="521"/>
      <c r="I1" s="521"/>
      <c r="J1" s="521"/>
      <c r="K1" s="521"/>
      <c r="L1" s="521"/>
      <c r="M1" s="521"/>
      <c r="N1" s="521"/>
      <c r="O1" s="521"/>
      <c r="P1" s="521"/>
      <c r="Q1" s="521"/>
      <c r="R1" s="521"/>
      <c r="S1" s="521"/>
      <c r="T1" s="521"/>
      <c r="U1" s="521"/>
      <c r="V1" s="521"/>
      <c r="W1" s="521"/>
      <c r="X1" s="521"/>
    </row>
    <row r="2" spans="1:50" ht="39" customHeight="1">
      <c r="A2" s="70"/>
      <c r="B2" s="70"/>
      <c r="C2" s="71"/>
      <c r="D2" s="71"/>
      <c r="E2" s="70"/>
      <c r="F2" s="530" t="s">
        <v>360</v>
      </c>
      <c r="G2" s="531"/>
      <c r="H2" s="531"/>
      <c r="I2" s="531"/>
      <c r="J2" s="531"/>
      <c r="K2" s="531"/>
      <c r="L2" s="531"/>
      <c r="M2" s="531"/>
      <c r="N2" s="531"/>
      <c r="O2" s="531"/>
      <c r="P2" s="531"/>
      <c r="Q2" s="531"/>
      <c r="R2" s="531"/>
      <c r="S2" s="531"/>
      <c r="T2" s="531"/>
      <c r="U2" s="531"/>
      <c r="V2" s="531"/>
      <c r="W2" s="531"/>
      <c r="X2" s="531"/>
    </row>
    <row r="3" spans="1:50" ht="22" customHeight="1">
      <c r="A3" s="72" t="s">
        <v>235</v>
      </c>
      <c r="B3" s="73"/>
      <c r="C3" s="74"/>
      <c r="D3" s="74"/>
      <c r="E3" s="73"/>
      <c r="F3" s="582"/>
      <c r="G3" s="583"/>
      <c r="H3" s="583"/>
      <c r="I3" s="583"/>
      <c r="J3" s="583"/>
      <c r="K3" s="583"/>
      <c r="L3" s="583"/>
      <c r="M3" s="583"/>
      <c r="N3" s="75"/>
      <c r="O3" s="526"/>
      <c r="P3" s="527"/>
      <c r="Q3" s="527"/>
      <c r="R3" s="527"/>
      <c r="S3" s="527"/>
      <c r="T3" s="527"/>
      <c r="U3" s="527"/>
      <c r="V3" s="527"/>
      <c r="W3" s="527"/>
      <c r="X3" s="527"/>
    </row>
    <row r="4" spans="1:50" ht="10" customHeight="1">
      <c r="A4" s="72"/>
      <c r="B4" s="73"/>
      <c r="C4" s="74"/>
      <c r="D4" s="74"/>
      <c r="E4" s="73"/>
      <c r="F4" s="76"/>
      <c r="G4" s="76"/>
      <c r="H4" s="76"/>
      <c r="I4" s="76"/>
      <c r="J4" s="76"/>
      <c r="K4" s="76"/>
      <c r="L4" s="76"/>
      <c r="M4" s="76"/>
      <c r="N4" s="75"/>
      <c r="O4" s="77"/>
      <c r="P4" s="78"/>
      <c r="Q4" s="78"/>
      <c r="R4" s="78"/>
      <c r="S4" s="78"/>
      <c r="T4" s="78"/>
      <c r="U4" s="78"/>
      <c r="V4" s="78"/>
      <c r="W4" s="78"/>
      <c r="X4" s="78"/>
    </row>
    <row r="5" spans="1:50" ht="30" customHeight="1">
      <c r="A5" s="61" t="s">
        <v>0</v>
      </c>
      <c r="B5" s="585" t="s">
        <v>278</v>
      </c>
      <c r="C5" s="585"/>
      <c r="D5" s="585"/>
      <c r="E5" s="585"/>
      <c r="F5" s="585"/>
      <c r="G5" s="585"/>
      <c r="H5" s="585"/>
      <c r="I5" s="585"/>
      <c r="J5" s="585"/>
      <c r="K5" s="585"/>
      <c r="L5" s="585"/>
      <c r="M5" s="585"/>
      <c r="N5" s="585"/>
      <c r="O5" s="585"/>
      <c r="P5" s="585"/>
      <c r="Q5" s="585"/>
      <c r="R5" s="585"/>
      <c r="S5" s="585"/>
      <c r="T5" s="585"/>
      <c r="U5" s="585"/>
      <c r="V5" s="585"/>
      <c r="W5" s="585"/>
      <c r="X5" s="585"/>
      <c r="AB5" s="468"/>
    </row>
    <row r="6" spans="1:50" ht="39" customHeight="1">
      <c r="A6" s="61" t="s">
        <v>5</v>
      </c>
      <c r="B6" s="580" t="s">
        <v>300</v>
      </c>
      <c r="C6" s="580"/>
      <c r="D6" s="580"/>
      <c r="E6" s="580"/>
      <c r="F6" s="580"/>
      <c r="G6" s="580"/>
      <c r="H6" s="580"/>
      <c r="I6" s="580"/>
      <c r="J6" s="580"/>
      <c r="K6" s="580"/>
      <c r="L6" s="580"/>
      <c r="M6" s="580"/>
      <c r="N6" s="580"/>
      <c r="O6" s="580"/>
      <c r="P6" s="580"/>
      <c r="Q6" s="580"/>
      <c r="R6" s="580"/>
      <c r="S6" s="580"/>
      <c r="T6" s="580"/>
      <c r="U6" s="580"/>
      <c r="V6" s="580"/>
      <c r="W6" s="580"/>
      <c r="X6" s="580"/>
      <c r="AB6" s="468"/>
      <c r="AC6" s="468"/>
      <c r="AD6" s="468"/>
      <c r="AE6" s="468"/>
      <c r="AF6" s="468"/>
      <c r="AG6" s="468"/>
      <c r="AH6" s="468"/>
      <c r="AI6" s="468"/>
      <c r="AJ6" s="468"/>
      <c r="AK6" s="468"/>
      <c r="AL6" s="468"/>
      <c r="AM6" s="468"/>
      <c r="AN6" s="468"/>
      <c r="AO6" s="468"/>
      <c r="AP6" s="468"/>
      <c r="AQ6" s="468"/>
      <c r="AR6" s="468"/>
      <c r="AS6" s="468"/>
      <c r="AT6" s="468"/>
      <c r="AU6" s="468"/>
      <c r="AV6" s="468"/>
      <c r="AW6" s="468"/>
      <c r="AX6" s="468"/>
    </row>
    <row r="7" spans="1:50" ht="30" customHeight="1">
      <c r="A7" s="61" t="s">
        <v>11</v>
      </c>
      <c r="B7" s="580" t="s">
        <v>289</v>
      </c>
      <c r="C7" s="580"/>
      <c r="D7" s="580"/>
      <c r="E7" s="580"/>
      <c r="F7" s="580"/>
      <c r="G7" s="580"/>
      <c r="H7" s="580"/>
      <c r="I7" s="580"/>
      <c r="J7" s="580"/>
      <c r="K7" s="580"/>
      <c r="L7" s="580"/>
      <c r="M7" s="580"/>
      <c r="N7" s="580"/>
      <c r="O7" s="580"/>
      <c r="P7" s="580"/>
      <c r="Q7" s="580"/>
      <c r="R7" s="580"/>
      <c r="S7" s="580"/>
      <c r="T7" s="580"/>
      <c r="U7" s="580"/>
      <c r="V7" s="580"/>
      <c r="W7" s="580"/>
      <c r="X7" s="580"/>
      <c r="AB7" s="468"/>
      <c r="AC7" s="468"/>
      <c r="AD7" s="468"/>
      <c r="AE7" s="468"/>
      <c r="AF7" s="468"/>
      <c r="AG7" s="468"/>
      <c r="AH7" s="468"/>
      <c r="AI7" s="468"/>
      <c r="AJ7" s="468"/>
      <c r="AK7" s="468"/>
      <c r="AL7" s="468"/>
      <c r="AM7" s="468"/>
      <c r="AN7" s="468"/>
      <c r="AO7" s="468"/>
      <c r="AP7" s="468"/>
      <c r="AQ7" s="468"/>
      <c r="AR7" s="468"/>
      <c r="AS7" s="468"/>
      <c r="AT7" s="468"/>
      <c r="AU7" s="468"/>
      <c r="AV7" s="468"/>
      <c r="AW7" s="468"/>
      <c r="AX7" s="468"/>
    </row>
    <row r="8" spans="1:50" ht="30" customHeight="1">
      <c r="A8" s="61" t="s">
        <v>12</v>
      </c>
      <c r="B8" s="580" t="s">
        <v>245</v>
      </c>
      <c r="C8" s="580"/>
      <c r="D8" s="580"/>
      <c r="E8" s="580"/>
      <c r="F8" s="580"/>
      <c r="G8" s="580"/>
      <c r="H8" s="580"/>
      <c r="I8" s="580"/>
      <c r="J8" s="580"/>
      <c r="K8" s="580"/>
      <c r="L8" s="580"/>
      <c r="M8" s="580"/>
      <c r="N8" s="580"/>
      <c r="O8" s="580"/>
      <c r="P8" s="580"/>
      <c r="Q8" s="580"/>
      <c r="R8" s="580"/>
      <c r="S8" s="580"/>
      <c r="T8" s="580"/>
      <c r="U8" s="580"/>
      <c r="V8" s="580"/>
      <c r="W8" s="580"/>
      <c r="X8" s="580"/>
      <c r="AB8" s="467"/>
      <c r="AC8" s="467"/>
      <c r="AD8" s="467"/>
      <c r="AE8" s="467"/>
      <c r="AF8" s="467"/>
      <c r="AG8" s="467"/>
      <c r="AH8" s="467"/>
      <c r="AI8" s="467"/>
      <c r="AJ8" s="467"/>
      <c r="AK8" s="467"/>
      <c r="AL8" s="467"/>
      <c r="AM8" s="467"/>
      <c r="AN8" s="467"/>
      <c r="AO8" s="467"/>
      <c r="AP8" s="467"/>
      <c r="AQ8" s="467"/>
      <c r="AR8" s="467"/>
      <c r="AS8" s="467"/>
      <c r="AT8" s="467"/>
      <c r="AU8" s="467"/>
      <c r="AV8" s="467"/>
      <c r="AW8" s="467"/>
      <c r="AX8" s="467"/>
    </row>
    <row r="9" spans="1:50" ht="20.149999999999999" customHeight="1">
      <c r="A9" s="61" t="s">
        <v>13</v>
      </c>
      <c r="B9" s="580" t="s">
        <v>297</v>
      </c>
      <c r="C9" s="580"/>
      <c r="D9" s="580"/>
      <c r="E9" s="580"/>
      <c r="F9" s="580"/>
      <c r="G9" s="580"/>
      <c r="H9" s="580"/>
      <c r="I9" s="580"/>
      <c r="J9" s="580"/>
      <c r="K9" s="580"/>
      <c r="L9" s="580"/>
      <c r="M9" s="580"/>
      <c r="N9" s="580"/>
      <c r="O9" s="580"/>
      <c r="P9" s="580"/>
      <c r="Q9" s="580"/>
      <c r="R9" s="580"/>
      <c r="S9" s="580"/>
      <c r="T9" s="580"/>
      <c r="U9" s="580"/>
      <c r="V9" s="580"/>
      <c r="W9" s="580"/>
      <c r="X9" s="580"/>
      <c r="AB9" s="468"/>
      <c r="AC9" s="468"/>
      <c r="AD9" s="468"/>
      <c r="AE9" s="468"/>
      <c r="AF9" s="468"/>
      <c r="AG9" s="468"/>
      <c r="AH9" s="468"/>
      <c r="AI9" s="468"/>
      <c r="AJ9" s="468"/>
      <c r="AK9" s="468"/>
      <c r="AL9" s="468"/>
      <c r="AM9" s="468"/>
      <c r="AN9" s="468"/>
      <c r="AO9" s="468"/>
      <c r="AP9" s="468"/>
      <c r="AQ9" s="468"/>
      <c r="AR9" s="468"/>
      <c r="AS9" s="468"/>
      <c r="AT9" s="468"/>
      <c r="AU9" s="468"/>
      <c r="AV9" s="468"/>
      <c r="AW9" s="468"/>
      <c r="AX9" s="468"/>
    </row>
    <row r="10" spans="1:50" ht="20.149999999999999" customHeight="1">
      <c r="A10" s="61" t="s">
        <v>14</v>
      </c>
      <c r="B10" s="580" t="s">
        <v>311</v>
      </c>
      <c r="C10" s="580"/>
      <c r="D10" s="580"/>
      <c r="E10" s="580"/>
      <c r="F10" s="580"/>
      <c r="G10" s="580"/>
      <c r="H10" s="580"/>
      <c r="I10" s="580"/>
      <c r="J10" s="580"/>
      <c r="K10" s="580"/>
      <c r="L10" s="580"/>
      <c r="M10" s="580"/>
      <c r="N10" s="580"/>
      <c r="O10" s="580"/>
      <c r="P10" s="580"/>
      <c r="Q10" s="580"/>
      <c r="R10" s="580"/>
      <c r="S10" s="580"/>
      <c r="T10" s="580"/>
      <c r="U10" s="580"/>
      <c r="V10" s="580"/>
      <c r="W10" s="580"/>
      <c r="X10" s="580"/>
      <c r="AB10" s="468"/>
      <c r="AC10" s="468"/>
      <c r="AD10" s="468"/>
      <c r="AE10" s="468"/>
      <c r="AF10" s="468"/>
      <c r="AG10" s="468"/>
      <c r="AH10" s="468"/>
      <c r="AI10" s="468"/>
      <c r="AJ10" s="468"/>
      <c r="AK10" s="468"/>
      <c r="AL10" s="468"/>
      <c r="AM10" s="468"/>
      <c r="AN10" s="468"/>
      <c r="AO10" s="468"/>
      <c r="AP10" s="468"/>
      <c r="AQ10" s="468"/>
      <c r="AR10" s="468"/>
      <c r="AS10" s="468"/>
      <c r="AT10" s="468"/>
      <c r="AU10" s="468"/>
      <c r="AV10" s="468"/>
      <c r="AW10" s="468"/>
      <c r="AX10" s="468"/>
    </row>
    <row r="11" spans="1:50" ht="20.149999999999999" customHeight="1">
      <c r="A11" s="61" t="s">
        <v>15</v>
      </c>
      <c r="B11" s="580" t="s">
        <v>279</v>
      </c>
      <c r="C11" s="580"/>
      <c r="D11" s="580"/>
      <c r="E11" s="580"/>
      <c r="F11" s="580"/>
      <c r="G11" s="580"/>
      <c r="H11" s="580"/>
      <c r="I11" s="580"/>
      <c r="J11" s="580"/>
      <c r="K11" s="580"/>
      <c r="L11" s="580"/>
      <c r="M11" s="580"/>
      <c r="N11" s="580"/>
      <c r="O11" s="580"/>
      <c r="P11" s="580"/>
      <c r="Q11" s="580"/>
      <c r="R11" s="580"/>
      <c r="S11" s="580"/>
      <c r="T11" s="580"/>
      <c r="U11" s="580"/>
      <c r="V11" s="580"/>
      <c r="W11" s="580"/>
      <c r="X11" s="580"/>
      <c r="AB11" s="467"/>
      <c r="AC11" s="467"/>
      <c r="AD11" s="467"/>
      <c r="AE11" s="467"/>
      <c r="AF11" s="467"/>
      <c r="AG11" s="467"/>
      <c r="AH11" s="467"/>
      <c r="AI11" s="467"/>
      <c r="AJ11" s="467"/>
      <c r="AK11" s="467"/>
      <c r="AL11" s="467"/>
      <c r="AM11" s="467"/>
      <c r="AN11" s="467"/>
      <c r="AO11" s="467"/>
      <c r="AP11" s="467"/>
      <c r="AQ11" s="467"/>
      <c r="AR11" s="467"/>
      <c r="AS11" s="467"/>
      <c r="AT11" s="467"/>
      <c r="AU11" s="467"/>
      <c r="AV11" s="467"/>
      <c r="AW11" s="467"/>
      <c r="AX11" s="467"/>
    </row>
    <row r="12" spans="1:50" ht="30" customHeight="1">
      <c r="A12" s="61" t="s">
        <v>16</v>
      </c>
      <c r="B12" s="580" t="s">
        <v>301</v>
      </c>
      <c r="C12" s="581"/>
      <c r="D12" s="581"/>
      <c r="E12" s="581"/>
      <c r="F12" s="581"/>
      <c r="G12" s="581"/>
      <c r="H12" s="581"/>
      <c r="I12" s="581"/>
      <c r="J12" s="581"/>
      <c r="K12" s="581"/>
      <c r="L12" s="581"/>
      <c r="M12" s="581"/>
      <c r="N12" s="581"/>
      <c r="O12" s="581"/>
      <c r="P12" s="581"/>
      <c r="Q12" s="581"/>
      <c r="R12" s="581"/>
      <c r="S12" s="581"/>
      <c r="T12" s="581"/>
      <c r="U12" s="581"/>
      <c r="V12" s="581"/>
      <c r="W12" s="581"/>
      <c r="X12" s="581"/>
      <c r="AB12" s="468"/>
      <c r="AC12" s="468"/>
      <c r="AD12" s="468"/>
      <c r="AE12" s="468"/>
      <c r="AF12" s="468"/>
      <c r="AG12" s="468"/>
      <c r="AH12" s="468"/>
      <c r="AI12" s="468"/>
      <c r="AJ12" s="468"/>
      <c r="AK12" s="468"/>
      <c r="AL12" s="468"/>
      <c r="AM12" s="468"/>
      <c r="AN12" s="468"/>
      <c r="AO12" s="468"/>
      <c r="AP12" s="468"/>
      <c r="AQ12" s="468"/>
      <c r="AR12" s="468"/>
      <c r="AS12" s="468"/>
      <c r="AT12" s="468"/>
      <c r="AU12" s="468"/>
      <c r="AV12" s="468"/>
      <c r="AW12" s="468"/>
      <c r="AX12" s="468"/>
    </row>
    <row r="13" spans="1:50" ht="20.149999999999999" customHeight="1">
      <c r="A13" s="61" t="s">
        <v>17</v>
      </c>
      <c r="B13" s="67" t="s">
        <v>209</v>
      </c>
      <c r="C13" s="67"/>
      <c r="D13" s="67"/>
      <c r="E13" s="67"/>
      <c r="F13" s="67"/>
      <c r="G13" s="67"/>
      <c r="H13" s="67"/>
      <c r="I13" s="67"/>
      <c r="J13" s="67"/>
      <c r="K13" s="67"/>
      <c r="L13" s="67"/>
      <c r="M13" s="67"/>
      <c r="N13" s="67"/>
      <c r="O13" s="67"/>
      <c r="P13" s="67"/>
      <c r="Q13" s="67"/>
      <c r="R13" s="67"/>
      <c r="S13" s="67"/>
      <c r="T13" s="67"/>
      <c r="U13" s="67"/>
      <c r="V13" s="67"/>
      <c r="W13" s="67"/>
      <c r="X13" s="67"/>
      <c r="AB13" s="468"/>
      <c r="AC13" s="468"/>
      <c r="AD13" s="468"/>
      <c r="AE13" s="468"/>
      <c r="AF13" s="468"/>
      <c r="AG13" s="468"/>
      <c r="AH13" s="468"/>
      <c r="AI13" s="468"/>
      <c r="AJ13" s="468"/>
      <c r="AK13" s="468"/>
      <c r="AL13" s="468"/>
      <c r="AM13" s="468"/>
      <c r="AN13" s="468"/>
      <c r="AO13" s="468"/>
      <c r="AP13" s="468"/>
      <c r="AQ13" s="468"/>
      <c r="AR13" s="468"/>
      <c r="AS13" s="468"/>
      <c r="AT13" s="468"/>
      <c r="AU13" s="468"/>
      <c r="AV13" s="468"/>
      <c r="AW13" s="468"/>
      <c r="AX13" s="468"/>
    </row>
    <row r="14" spans="1:50" ht="20.149999999999999" customHeight="1">
      <c r="A14" s="61" t="s">
        <v>137</v>
      </c>
      <c r="B14" s="586" t="s">
        <v>298</v>
      </c>
      <c r="C14" s="586"/>
      <c r="D14" s="586"/>
      <c r="E14" s="586"/>
      <c r="F14" s="586"/>
      <c r="G14" s="586"/>
      <c r="H14" s="586"/>
      <c r="I14" s="586"/>
      <c r="J14" s="586"/>
      <c r="K14" s="586"/>
      <c r="L14" s="586"/>
      <c r="M14" s="586"/>
      <c r="N14" s="586"/>
      <c r="O14" s="586"/>
      <c r="P14" s="586"/>
      <c r="Q14" s="586"/>
      <c r="R14" s="586"/>
      <c r="S14" s="586"/>
      <c r="T14" s="586"/>
      <c r="U14" s="586"/>
      <c r="V14" s="586"/>
      <c r="W14" s="586"/>
      <c r="X14" s="586"/>
      <c r="AB14" s="67"/>
    </row>
    <row r="15" spans="1:50" ht="20.149999999999999" customHeight="1">
      <c r="A15" s="61" t="s">
        <v>211</v>
      </c>
      <c r="B15" s="580" t="s">
        <v>299</v>
      </c>
      <c r="C15" s="581"/>
      <c r="D15" s="581"/>
      <c r="E15" s="581"/>
      <c r="F15" s="581"/>
      <c r="G15" s="581"/>
      <c r="H15" s="581"/>
      <c r="I15" s="581"/>
      <c r="J15" s="581"/>
      <c r="K15" s="581"/>
      <c r="L15" s="581"/>
      <c r="M15" s="581"/>
      <c r="N15" s="581"/>
      <c r="O15" s="581"/>
      <c r="P15" s="581"/>
      <c r="Q15" s="581"/>
      <c r="R15" s="581"/>
      <c r="S15" s="581"/>
      <c r="T15" s="581"/>
      <c r="U15" s="581"/>
      <c r="V15" s="581"/>
      <c r="W15" s="581"/>
      <c r="X15" s="581"/>
      <c r="AB15" s="67"/>
    </row>
    <row r="16" spans="1:50" ht="20.149999999999999" customHeight="1">
      <c r="A16" s="61" t="s">
        <v>219</v>
      </c>
      <c r="B16" s="67" t="s">
        <v>310</v>
      </c>
      <c r="C16" s="67"/>
      <c r="D16" s="67"/>
      <c r="E16" s="67"/>
      <c r="F16" s="67"/>
      <c r="G16" s="67"/>
      <c r="H16" s="67"/>
      <c r="I16" s="67"/>
      <c r="J16" s="67"/>
      <c r="K16" s="67"/>
      <c r="L16" s="67"/>
      <c r="M16" s="67"/>
      <c r="N16" s="67"/>
      <c r="O16" s="67"/>
      <c r="P16" s="67"/>
      <c r="Q16" s="67"/>
      <c r="R16" s="67"/>
      <c r="S16" s="67"/>
      <c r="T16" s="67"/>
      <c r="U16" s="67"/>
      <c r="V16" s="67"/>
      <c r="W16" s="67"/>
      <c r="X16" s="67"/>
      <c r="AB16" s="67"/>
    </row>
    <row r="17" spans="1:24">
      <c r="A17" s="79"/>
      <c r="B17" s="79"/>
      <c r="C17" s="79"/>
      <c r="D17" s="79"/>
      <c r="E17" s="79"/>
      <c r="F17" s="79"/>
      <c r="G17" s="79"/>
      <c r="H17" s="79"/>
      <c r="I17" s="79"/>
      <c r="J17" s="79"/>
      <c r="K17" s="79"/>
      <c r="L17" s="79"/>
      <c r="M17" s="79"/>
      <c r="N17" s="79"/>
      <c r="O17" s="79"/>
      <c r="P17" s="79"/>
      <c r="Q17" s="79"/>
      <c r="R17" s="79"/>
      <c r="S17" s="79"/>
      <c r="T17" s="79"/>
      <c r="U17" s="79"/>
      <c r="V17" s="79"/>
      <c r="W17" s="79"/>
      <c r="X17" s="79"/>
    </row>
  </sheetData>
  <mergeCells count="14">
    <mergeCell ref="B12:X12"/>
    <mergeCell ref="B15:X15"/>
    <mergeCell ref="F1:X1"/>
    <mergeCell ref="F2:X2"/>
    <mergeCell ref="F3:M3"/>
    <mergeCell ref="O3:X3"/>
    <mergeCell ref="B7:X7"/>
    <mergeCell ref="B8:X8"/>
    <mergeCell ref="B9:X9"/>
    <mergeCell ref="B10:X10"/>
    <mergeCell ref="B5:X5"/>
    <mergeCell ref="B6:X6"/>
    <mergeCell ref="B11:X11"/>
    <mergeCell ref="B14:X14"/>
  </mergeCells>
  <pageMargins left="0.4" right="0.4" top="0.55000000000000004" bottom="0.75" header="0.55000000000000004" footer="0.55000000000000004"/>
  <pageSetup orientation="landscape" horizontalDpi="1200" verticalDpi="1200" r:id="rId1"/>
  <headerFooter differentFirst="1">
    <oddFooter>&amp;R&amp;"Times New Roman,Regular"&amp;7NSSE 2022 FREQUENCIES AND STATISTICAL COMPARISONS  •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Cover</vt:lpstr>
      <vt:lpstr>About</vt:lpstr>
      <vt:lpstr>FY</vt:lpstr>
      <vt:lpstr>SR</vt:lpstr>
      <vt:lpstr>FYdetails</vt:lpstr>
      <vt:lpstr>SRdetails</vt:lpstr>
      <vt:lpstr>Endnotes</vt:lpstr>
      <vt:lpstr>About!Print_Area</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2022-08-02T03:19:16Z</cp:lastPrinted>
  <dcterms:created xsi:type="dcterms:W3CDTF">2012-12-07T20:47:54Z</dcterms:created>
  <dcterms:modified xsi:type="dcterms:W3CDTF">2022-08-02T03:19:17Z</dcterms:modified>
</cp:coreProperties>
</file>